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media/image133.png" ContentType="image/png"/>
  <Override PartName="/xl/media/image134.png" ContentType="image/png"/>
  <Override PartName="/xl/media/image197.png" ContentType="image/png"/>
  <Override PartName="/xl/media/image140.png" ContentType="image/png"/>
  <Override PartName="/xl/media/image135.png" ContentType="image/png"/>
  <Override PartName="/xl/media/image141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39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49.png" ContentType="image/png"/>
  <Override PartName="/xl/media/image150.png" ContentType="image/png"/>
  <Override PartName="/xl/media/image151.png" ContentType="image/png"/>
  <Override PartName="/xl/media/image152.png" ContentType="image/png"/>
  <Override PartName="/xl/media/image153.png" ContentType="image/png"/>
  <Override PartName="/xl/media/image154.png" ContentType="image/png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0.png" ContentType="image/png"/>
  <Override PartName="/xl/media/image161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0.png" ContentType="image/png"/>
  <Override PartName="/xl/media/image171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79.png" ContentType="image/png"/>
  <Override PartName="/xl/media/image180.png" ContentType="image/png"/>
  <Override PartName="/xl/media/image181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media/image190.png" ContentType="image/png"/>
  <Override PartName="/xl/media/image191.png" ContentType="image/png"/>
  <Override PartName="/xl/media/image192.png" ContentType="image/png"/>
  <Override PartName="/xl/media/image193.png" ContentType="image/png"/>
  <Override PartName="/xl/media/image194.png" ContentType="image/png"/>
  <Override PartName="/xl/media/image195.png" ContentType="image/png"/>
  <Override PartName="/xl/media/image196.png" ContentType="image/png"/>
  <Override PartName="/xl/media/image198.png" ContentType="image/png"/>
  <Override PartName="/xl/media/image199.png" ContentType="image/png"/>
  <Override PartName="/xl/media/image200.png" ContentType="image/png"/>
  <Override PartName="/xl/media/image201.png" ContentType="image/png"/>
  <Override PartName="/xl/media/image202.png" ContentType="image/png"/>
  <Override PartName="/xl/media/image203.png" ContentType="image/png"/>
  <Override PartName="/xl/media/image204.png" ContentType="image/png"/>
  <Override PartName="/xl/media/image205.png" ContentType="image/png"/>
  <Override PartName="/xl/media/image206.png" ContentType="image/png"/>
  <Override PartName="/xl/media/image207.png" ContentType="image/png"/>
  <Override PartName="/xl/media/image208.png" ContentType="image/png"/>
  <Override PartName="/xl/media/image209.png" ContentType="image/png"/>
  <Override PartName="/xl/media/image210.png" ContentType="image/png"/>
  <Override PartName="/xl/media/image211.png" ContentType="image/png"/>
  <Override PartName="/xl/media/image212.png" ContentType="image/png"/>
  <Override PartName="/xl/media/image213.png" ContentType="image/png"/>
  <Override PartName="/xl/media/image214.png" ContentType="image/png"/>
  <Override PartName="/xl/media/image215.png" ContentType="image/png"/>
  <Override PartName="/xl/media/image216.png" ContentType="image/png"/>
  <Override PartName="/xl/media/image217.png" ContentType="image/png"/>
  <Override PartName="/xl/media/image218.png" ContentType="image/png"/>
  <Override PartName="/xl/media/image219.png" ContentType="image/png"/>
  <Override PartName="/xl/media/image220.png" ContentType="image/png"/>
  <Override PartName="/xl/media/image221.png" ContentType="image/png"/>
  <Override PartName="/xl/media/image222.png" ContentType="image/png"/>
  <Override PartName="/xl/media/image223.png" ContentType="image/png"/>
  <Override PartName="/xl/media/image224.png" ContentType="image/png"/>
  <Override PartName="/xl/media/image225.png" ContentType="image/png"/>
  <Override PartName="/xl/media/image226.png" ContentType="image/png"/>
  <Override PartName="/xl/media/image227.png" ContentType="image/png"/>
  <Override PartName="/xl/media/image228.png" ContentType="image/png"/>
  <Override PartName="/xl/media/image229.png" ContentType="image/png"/>
  <Override PartName="/xl/media/image230.png" ContentType="image/png"/>
  <Override PartName="/xl/media/image231.png" ContentType="image/png"/>
  <Override PartName="/xl/media/image232.png" ContentType="image/png"/>
  <Override PartName="/xl/media/image233.png" ContentType="image/png"/>
  <Override PartName="/xl/media/image234.png" ContentType="image/png"/>
  <Override PartName="/xl/media/image235.png" ContentType="image/png"/>
  <Override PartName="/xl/media/image236.png" ContentType="image/png"/>
  <Override PartName="/xl/media/image237.png" ContentType="image/png"/>
  <Override PartName="/xl/media/image238.png" ContentType="image/png"/>
  <Override PartName="/xl/media/image239.png" ContentType="image/png"/>
  <Override PartName="/xl/media/image240.png" ContentType="image/png"/>
  <Override PartName="/xl/media/image241.png" ContentType="image/png"/>
  <Override PartName="/xl/media/image242.png" ContentType="image/png"/>
  <Override PartName="/xl/media/image243.png" ContentType="image/png"/>
  <Override PartName="/xl/media/image244.png" ContentType="image/png"/>
  <Override PartName="/xl/media/image245.png" ContentType="image/png"/>
  <Override PartName="/xl/media/image246.png" ContentType="image/png"/>
  <Override PartName="/xl/media/image247.png" ContentType="image/png"/>
  <Override PartName="/xl/media/image248.png" ContentType="image/png"/>
  <Override PartName="/xl/media/image249.png" ContentType="image/png"/>
  <Override PartName="/xl/media/image250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media/image255.png" ContentType="image/png"/>
  <Override PartName="/xl/media/image256.png" ContentType="image/png"/>
  <Override PartName="/xl/media/image257.png" ContentType="image/png"/>
  <Override PartName="/xl/media/image258.png" ContentType="image/png"/>
  <Override PartName="/xl/media/image259.png" ContentType="image/png"/>
  <Override PartName="/xl/media/image260.png" ContentType="image/png"/>
  <Override PartName="/xl/media/image261.png" ContentType="image/png"/>
  <Override PartName="/xl/media/image262.png" ContentType="image/png"/>
  <Override PartName="/xl/media/image263.png" ContentType="image/png"/>
  <Override PartName="/xl/media/image264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9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urce addresses" sheetId="1" state="visible" r:id="rId2"/>
    <sheet name="raw" sheetId="2" state="visible" r:id="rId3"/>
    <sheet name="per country and decade" sheetId="3" state="visible" r:id="rId4"/>
    <sheet name="Sheet13" sheetId="4" state="visible" r:id="rId5"/>
    <sheet name="Tallest buildings in the world" sheetId="5" state="visible" r:id="rId6"/>
    <sheet name="City Populations" sheetId="6" state="visible" r:id="rId7"/>
    <sheet name="Country Populations" sheetId="7" state="visible" r:id="rId8"/>
    <sheet name="Continent populations" sheetId="8" state="visible" r:id="rId9"/>
    <sheet name="Countries per continent" sheetId="9" state="visible" r:id="rId10"/>
    <sheet name="Region populations" sheetId="10" state="visible" r:id="rId11"/>
    <sheet name="Main use " sheetId="11" state="visible" r:id="rId12"/>
  </sheets>
  <definedNames>
    <definedName function="false" hidden="false" localSheetId="6" name="_xlnm._FilterDatabase" vbProcedure="false">'Country Populations'!$C$7:$O$240</definedName>
  </definedNames>
  <calcPr iterateCount="100" refMode="A1" iterate="false" iterateDelta="0.0001"/>
  <pivotCaches>
    <pivotCache cacheId="1" r:id="rId14"/>
    <pivotCache cacheId="2" r:id="rId15"/>
  </pivotCaches>
  <extLst>
    <ext xmlns:loext="http://schemas.libreoffice.org/" uri="{7626C862-2A13-11E5-B345-FEFF819CDC9F}">
      <loext:extCalcPr stringRefSyntax="ExcelA1"/>
    </ext>
  </extLst>
</workbook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 xml:space="preserve">was Iran (Islamic Republic of)</t>
        </r>
      </text>
    </comment>
    <comment ref="B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 xml:space="preserve">was Korea, Republic of</t>
        </r>
      </text>
    </comment>
    <comment ref="B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 xml:space="preserve">was Russian Federation</t>
        </r>
      </text>
    </comment>
    <comment ref="B1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 xml:space="preserve">was Russian Federation</t>
        </r>
      </text>
    </comment>
  </commentList>
</comments>
</file>

<file path=xl/sharedStrings.xml><?xml version="1.0" encoding="utf-8"?>
<sst xmlns="http://schemas.openxmlformats.org/spreadsheetml/2006/main" count="6736" uniqueCount="2654">
  <si>
    <t xml:space="preserve">Source  #</t>
  </si>
  <si>
    <t xml:space="preserve">Title</t>
  </si>
  <si>
    <t xml:space="preserve">Link</t>
  </si>
  <si>
    <t xml:space="preserve">Freestanding structures (past or present) over 350 metres (1,148 ft)</t>
  </si>
  <si>
    <t xml:space="preserve">https://en.wikipedia.org/wiki/List_of_tallest_freestanding_structures</t>
  </si>
  <si>
    <t xml:space="preserve"> World City Populations</t>
  </si>
  <si>
    <t xml:space="preserve">http://worldpopulationreview.com/world-cities/</t>
  </si>
  <si>
    <t xml:space="preserve">Countries in the world by population (2019)</t>
  </si>
  <si>
    <t xml:space="preserve">https://www.worldometers.info/world-population/population-by-country/</t>
  </si>
  <si>
    <t xml:space="preserve">Regional and continental (sub)totals - continents</t>
  </si>
  <si>
    <t xml:space="preserve">https://en.wikipedia.org/wiki/List_of_continents_by_population</t>
  </si>
  <si>
    <t xml:space="preserve">Regional and continental (sub)totals - regions</t>
  </si>
  <si>
    <t xml:space="preserve">Name</t>
  </si>
  <si>
    <t xml:space="preserve">Pinnacle height (metres / feet)</t>
  </si>
  <si>
    <t xml:space="preserve">Year</t>
  </si>
  <si>
    <t xml:space="preserve">Type</t>
  </si>
  <si>
    <t xml:space="preserve">Main use</t>
  </si>
  <si>
    <t xml:space="preserve">Country</t>
  </si>
  <si>
    <t xml:space="preserve">City</t>
  </si>
  <si>
    <t xml:space="preserve">Remarks</t>
  </si>
  <si>
    <t xml:space="preserve">Coordinates</t>
  </si>
  <si>
    <t xml:space="preserve">Burj Khalifa</t>
  </si>
  <si>
    <t xml:space="preserve">Skyscraper</t>
  </si>
  <si>
    <t xml:space="preserve">Office, residential apartments, restaurant, hotel</t>
  </si>
  <si>
    <t xml:space="preserve"> United Arab Emirates</t>
  </si>
  <si>
    <t xml:space="preserve">Dubai</t>
  </si>
  <si>
    <t xml:space="preserve">Topped out in 2009</t>
  </si>
  <si>
    <t xml:space="preserve">25°11′50.0″N 55°16′26.6″E</t>
  </si>
  <si>
    <t xml:space="preserve">Tokyo Skytree</t>
  </si>
  <si>
    <t xml:space="preserve">Communications tower</t>
  </si>
  <si>
    <t xml:space="preserve">Observation, UHF/VHF-transmission, restaurant, and cafe</t>
  </si>
  <si>
    <t xml:space="preserve"> Japan</t>
  </si>
  <si>
    <t xml:space="preserve">Tokyo</t>
  </si>
  <si>
    <t xml:space="preserve">Tallest structure in Japan. Tallest tower in the world</t>
  </si>
  <si>
    <t xml:space="preserve">35°42′36.5″N 139°48′39″E</t>
  </si>
  <si>
    <t xml:space="preserve">Shanghai Tower</t>
  </si>
  <si>
    <t xml:space="preserve">Residential, observation, office</t>
  </si>
  <si>
    <t xml:space="preserve"> China</t>
  </si>
  <si>
    <t xml:space="preserve">Shanghai</t>
  </si>
  <si>
    <t xml:space="preserve">Topped out in August 2013. Tallest structure in China and second tallest building in the world.</t>
  </si>
  <si>
    <t xml:space="preserve">31°14′7.8″N 121°30′3.6″E</t>
  </si>
  <si>
    <t xml:space="preserve">Canton Tower</t>
  </si>
  <si>
    <t xml:space="preserve">Observation, UHF/VHF-transmission, cafe, restaurant</t>
  </si>
  <si>
    <t xml:space="preserve">Guangzhou</t>
  </si>
  <si>
    <t xml:space="preserve">Topped out in 2009.</t>
  </si>
  <si>
    <t xml:space="preserve">23°06′23.3″N 113°19′28.5″E</t>
  </si>
  <si>
    <t xml:space="preserve">Abraj Al Bait Towers</t>
  </si>
  <si>
    <t xml:space="preserve">Hotel, shopping mall</t>
  </si>
  <si>
    <t xml:space="preserve"> Saudi Arabia</t>
  </si>
  <si>
    <t xml:space="preserve">Mecca</t>
  </si>
  <si>
    <t xml:space="preserve">21°25′08″N 39°49′35″E</t>
  </si>
  <si>
    <t xml:space="preserve">Ping An Finance Centre</t>
  </si>
  <si>
    <t xml:space="preserve">Office, retail</t>
  </si>
  <si>
    <t xml:space="preserve">Shenzhen</t>
  </si>
  <si>
    <t xml:space="preserve">Topped out in 2015.</t>
  </si>
  <si>
    <t xml:space="preserve">22°32′11.03″N 114°3′1.61″E</t>
  </si>
  <si>
    <t xml:space="preserve">Goldin Finance 117</t>
  </si>
  <si>
    <t xml:space="preserve">Hotel, residential, commercial offices</t>
  </si>
  <si>
    <t xml:space="preserve">Tianjin</t>
  </si>
  <si>
    <t xml:space="preserve">Topped out in 2015, estimated completion in 2018.</t>
  </si>
  <si>
    <t xml:space="preserve">39°5′20.65″N 117°4′48.82″E</t>
  </si>
  <si>
    <t xml:space="preserve">Lotte World Tower</t>
  </si>
  <si>
    <t xml:space="preserve">Retail, residential apartments, hotel, offices, observation deck</t>
  </si>
  <si>
    <t xml:space="preserve"> South Korea</t>
  </si>
  <si>
    <t xml:space="preserve">Seoul</t>
  </si>
  <si>
    <t xml:space="preserve">Topped out in 2016. Tallest building in the OECD.</t>
  </si>
  <si>
    <t xml:space="preserve">37°30′45″N 127°6′10″E</t>
  </si>
  <si>
    <t xml:space="preserve">CN Tower</t>
  </si>
  <si>
    <t xml:space="preserve">Observation, UHF/VHF-transmission, restaurant</t>
  </si>
  <si>
    <t xml:space="preserve"> Canada</t>
  </si>
  <si>
    <t xml:space="preserve">Toronto</t>
  </si>
  <si>
    <t xml:space="preserve">Tallest freestanding structure in the world 1975–2007.</t>
  </si>
  <si>
    <t xml:space="preserve">43°38′30.67″N 79°23′14.27″W</t>
  </si>
  <si>
    <t xml:space="preserve">Tallest freestanding structure in the western hemisphere.</t>
  </si>
  <si>
    <t xml:space="preserve">One World Trade Center</t>
  </si>
  <si>
    <t xml:space="preserve">Office, observation, communication, cafe, restaurant</t>
  </si>
  <si>
    <t xml:space="preserve"> United States</t>
  </si>
  <si>
    <t xml:space="preserve">New York City</t>
  </si>
  <si>
    <t xml:space="preserve">Tallest freestanding structure in the United States. Second tallest in the western hemisphere.</t>
  </si>
  <si>
    <t xml:space="preserve">40°42′46.8″N 74°0′48.6″W</t>
  </si>
  <si>
    <t xml:space="preserve">Ostankino Tower</t>
  </si>
  <si>
    <t xml:space="preserve">Observation, restaurant, UHF/VHF-transmission</t>
  </si>
  <si>
    <t xml:space="preserve"> Russia</t>
  </si>
  <si>
    <t xml:space="preserve">Moscow</t>
  </si>
  <si>
    <t xml:space="preserve">Tallest freestanding structure in the world 1967–1975. Tallest structure in Europe. Renovated after a fire in 2000.</t>
  </si>
  <si>
    <t xml:space="preserve">55°49′11″N 37°36′42″E</t>
  </si>
  <si>
    <t xml:space="preserve">Guangzhou CTF Finance Centre</t>
  </si>
  <si>
    <t xml:space="preserve">Office, residential, hotel</t>
  </si>
  <si>
    <t xml:space="preserve">Topped out in July 2014.</t>
  </si>
  <si>
    <t xml:space="preserve">23°7′13″N 113°19′14″E</t>
  </si>
  <si>
    <t xml:space="preserve">Willis Tower (formerly Sears Tower)</t>
  </si>
  <si>
    <r>
      <rPr>
        <sz val="10"/>
        <color rgb="FF222222"/>
        <rFont val="Calibri"/>
        <family val="2"/>
        <charset val="1"/>
      </rPr>
      <t xml:space="preserve">Office, observation, UHF/VHF-transmission, later headquarters for </t>
    </r>
    <r>
      <rPr>
        <sz val="10"/>
        <color rgb="FF0B0080"/>
        <rFont val="Calibri"/>
        <family val="2"/>
        <charset val="1"/>
      </rPr>
      <t xml:space="preserve">United Airlines</t>
    </r>
    <r>
      <rPr>
        <vertAlign val="superscript"/>
        <sz val="8"/>
        <color rgb="FF0B0080"/>
        <rFont val="Calibri"/>
        <family val="2"/>
        <charset val="1"/>
      </rPr>
      <t xml:space="preserve">[2]</t>
    </r>
  </si>
  <si>
    <t xml:space="preserve">Chicago</t>
  </si>
  <si>
    <t xml:space="preserve">Tallest building in the world 1974–1998 (by structural height).</t>
  </si>
  <si>
    <t xml:space="preserve">41°52′44.1″N 87°38′10.2″W</t>
  </si>
  <si>
    <t xml:space="preserve">Taipei 101</t>
  </si>
  <si>
    <t xml:space="preserve">Multi-use</t>
  </si>
  <si>
    <t xml:space="preserve"> Taiwan</t>
  </si>
  <si>
    <t xml:space="preserve">Taipei</t>
  </si>
  <si>
    <t xml:space="preserve">Tallest skyscraper in the world 2004–2010, first skyscraper to exceed 500 m/1,640 ft in structural height.</t>
  </si>
  <si>
    <t xml:space="preserve">25°02′01″N 121°33′52″E</t>
  </si>
  <si>
    <t xml:space="preserve">Shanghai World Financial Center</t>
  </si>
  <si>
    <t xml:space="preserve">Tallest building in China 2007-2009.</t>
  </si>
  <si>
    <t xml:space="preserve">31°14′12″N 121°30′10″E</t>
  </si>
  <si>
    <t xml:space="preserve">International Commerce Centre</t>
  </si>
  <si>
    <t xml:space="preserve">Office</t>
  </si>
  <si>
    <t xml:space="preserve">Hong Kong</t>
  </si>
  <si>
    <t xml:space="preserve">Tallest building in Hong Kong.</t>
  </si>
  <si>
    <t xml:space="preserve">22°18′12″N 114°9′37″E</t>
  </si>
  <si>
    <t xml:space="preserve">Oriental Pearl Tower</t>
  </si>
  <si>
    <t xml:space="preserve">Concrete tower</t>
  </si>
  <si>
    <t xml:space="preserve">Communication tower</t>
  </si>
  <si>
    <t xml:space="preserve">Tallest structure in China (including Hong Kong), 1994–2007.</t>
  </si>
  <si>
    <t xml:space="preserve">31°14′30″N 121°29′42″E</t>
  </si>
  <si>
    <t xml:space="preserve">John Hancock Center</t>
  </si>
  <si>
    <t xml:space="preserve">Office, residential, UHF/VHF-transmission</t>
  </si>
  <si>
    <t xml:space="preserve">World's tallest mixed-use building 1969–2008.</t>
  </si>
  <si>
    <t xml:space="preserve">41°53′55.68″N 87°37′22.8″W</t>
  </si>
  <si>
    <t xml:space="preserve">Petronas Tower 1</t>
  </si>
  <si>
    <t xml:space="preserve">Office, observation</t>
  </si>
  <si>
    <t xml:space="preserve"> Malaysia</t>
  </si>
  <si>
    <t xml:space="preserve">Kuala Lumpur</t>
  </si>
  <si>
    <t xml:space="preserve">Tallest twin towers in the world. Tallest building in the world 1998–2004.</t>
  </si>
  <si>
    <t xml:space="preserve">3°09′28.26″N 101°42′41.94″E</t>
  </si>
  <si>
    <t xml:space="preserve">Petronas Tower 2</t>
  </si>
  <si>
    <t xml:space="preserve">Greenland Square Zifeng Tower</t>
  </si>
  <si>
    <t xml:space="preserve">Mixed-use</t>
  </si>
  <si>
    <t xml:space="preserve">Nanjing</t>
  </si>
  <si>
    <t xml:space="preserve">Topped-out in 2008.</t>
  </si>
  <si>
    <t xml:space="preserve">32°03′44.9″N 118°46′41″E</t>
  </si>
  <si>
    <t xml:space="preserve">Empire State Building</t>
  </si>
  <si>
    <t xml:space="preserve">Office, observation, UHF/VHF-transmission</t>
  </si>
  <si>
    <t xml:space="preserve">Tallest freestanding structure 1931–1967.</t>
  </si>
  <si>
    <t xml:space="preserve">40°44′54.0″N 73°59′09″W</t>
  </si>
  <si>
    <t xml:space="preserve">Tallest skyscraper 1931–1973.</t>
  </si>
  <si>
    <t xml:space="preserve">First Skyscraper with 100+ stories.</t>
  </si>
  <si>
    <t xml:space="preserve">KK100</t>
  </si>
  <si>
    <t xml:space="preserve">Mixed use</t>
  </si>
  <si>
    <t xml:space="preserve">22°32′47.58″N 114°6′6.63″E</t>
  </si>
  <si>
    <t xml:space="preserve">Guangzhou West Tower</t>
  </si>
  <si>
    <t xml:space="preserve">23°07′13″N 113°19′05″E</t>
  </si>
  <si>
    <t xml:space="preserve">Milad Tower</t>
  </si>
  <si>
    <t xml:space="preserve">Observation, UHF/VHF-transmission</t>
  </si>
  <si>
    <t xml:space="preserve"> Iran</t>
  </si>
  <si>
    <t xml:space="preserve">Tehran</t>
  </si>
  <si>
    <t xml:space="preserve">35°44′40″N 51°22′30″E</t>
  </si>
  <si>
    <t xml:space="preserve">Marina 101</t>
  </si>
  <si>
    <t xml:space="preserve">Hotel &amp; Hotel Apartments</t>
  </si>
  <si>
    <t xml:space="preserve">Under construction, topped out in 2015.</t>
  </si>
  <si>
    <t xml:space="preserve">22°05′22.23″N 55°08′56.12″E</t>
  </si>
  <si>
    <t xml:space="preserve">432 Park Avenue</t>
  </si>
  <si>
    <t xml:space="preserve">Residential</t>
  </si>
  <si>
    <t xml:space="preserve">40°45′40″N 73°58′17″W</t>
  </si>
  <si>
    <t xml:space="preserve">Trump International Hotel and Tower</t>
  </si>
  <si>
    <t xml:space="preserve">Hotel, condominium</t>
  </si>
  <si>
    <t xml:space="preserve">41°53′20″N 87°37′36″W</t>
  </si>
  <si>
    <t xml:space="preserve">Jin Mao Tower</t>
  </si>
  <si>
    <t xml:space="preserve">Hotel, office, observation</t>
  </si>
  <si>
    <t xml:space="preserve">Tallest skyscraper in China, 1998–2007.</t>
  </si>
  <si>
    <t xml:space="preserve">31°14′14″N 121°30′05″E</t>
  </si>
  <si>
    <t xml:space="preserve">Kuala Lumpur Tower</t>
  </si>
  <si>
    <t xml:space="preserve">03°09′10″N 101°42′12″E</t>
  </si>
  <si>
    <t xml:space="preserve">GRES-2 Power Station Chimney</t>
  </si>
  <si>
    <t xml:space="preserve">Chimney</t>
  </si>
  <si>
    <t xml:space="preserve">Power station</t>
  </si>
  <si>
    <t xml:space="preserve"> Kazakhstan</t>
  </si>
  <si>
    <t xml:space="preserve">Ekibastusz</t>
  </si>
  <si>
    <t xml:space="preserve">Tallest chimney in the world.</t>
  </si>
  <si>
    <t xml:space="preserve">52°01′20″N 75°28′42″E</t>
  </si>
  <si>
    <t xml:space="preserve">One World Trade Center (1973–2001)</t>
  </si>
  <si>
    <t xml:space="preserve">Destroyed on 11 September 2001. Tallest freestanding structure that no longer exists. Tallest building in the world 1972–1974.</t>
  </si>
  <si>
    <t xml:space="preserve">Two World Trade Center</t>
  </si>
  <si>
    <t xml:space="preserve">Destroyed on 11 September 2001.</t>
  </si>
  <si>
    <t xml:space="preserve">Tianjin Radio and Television Tower</t>
  </si>
  <si>
    <t xml:space="preserve">39°05′31″N 117°10′30″E</t>
  </si>
  <si>
    <t xml:space="preserve">Al Hamra Tower</t>
  </si>
  <si>
    <t xml:space="preserve">Mall, offices</t>
  </si>
  <si>
    <t xml:space="preserve"> Kuwait</t>
  </si>
  <si>
    <t xml:space="preserve">Kuwait City</t>
  </si>
  <si>
    <t xml:space="preserve">Tallest carved concrete tower in the world</t>
  </si>
  <si>
    <t xml:space="preserve">29.379°N 47.9932°E</t>
  </si>
  <si>
    <t xml:space="preserve">Two International Finance Centre</t>
  </si>
  <si>
    <t xml:space="preserve">22°17′06″N 114°09′33″E</t>
  </si>
  <si>
    <t xml:space="preserve">Central Radio and TV Tower</t>
  </si>
  <si>
    <t xml:space="preserve">Beijing</t>
  </si>
  <si>
    <t xml:space="preserve">39°55′05″N 116°18′01″E</t>
  </si>
  <si>
    <t xml:space="preserve">CITIC Plaza</t>
  </si>
  <si>
    <t xml:space="preserve">23°08′40″N 113°19′10″E</t>
  </si>
  <si>
    <t xml:space="preserve">Zhongyuan Tower</t>
  </si>
  <si>
    <t xml:space="preserve">Concrete/steel tower</t>
  </si>
  <si>
    <t xml:space="preserve">UHF/VHF-transmission</t>
  </si>
  <si>
    <t xml:space="preserve">Zhengzhou</t>
  </si>
  <si>
    <t xml:space="preserve">34°43′29″N 113°43′22″E</t>
  </si>
  <si>
    <t xml:space="preserve">Kiev TV Tower</t>
  </si>
  <si>
    <t xml:space="preserve">Lattice tower</t>
  </si>
  <si>
    <t xml:space="preserve"> Ukraine</t>
  </si>
  <si>
    <t xml:space="preserve">Kiev</t>
  </si>
  <si>
    <t xml:space="preserve">Tallest lattice tower in the world.</t>
  </si>
  <si>
    <t xml:space="preserve">50°28′16″N 30°27′12″E</t>
  </si>
  <si>
    <t xml:space="preserve">Shun Hing Square</t>
  </si>
  <si>
    <t xml:space="preserve">22°32′43″N 114°06′21″E</t>
  </si>
  <si>
    <t xml:space="preserve">Inco Superstack</t>
  </si>
  <si>
    <t xml:space="preserve">Nickel smelter</t>
  </si>
  <si>
    <t xml:space="preserve">Sudbury</t>
  </si>
  <si>
    <t xml:space="preserve">Tallest chimney in the western hemisphere.</t>
  </si>
  <si>
    <t xml:space="preserve">46°28′48.23″N 81°03′23.43″W</t>
  </si>
  <si>
    <t xml:space="preserve">Tuntex Sky Tower</t>
  </si>
  <si>
    <t xml:space="preserve">Hotel, office, observation, UHF/VHF-transmission</t>
  </si>
  <si>
    <t xml:space="preserve">Kaohsiung</t>
  </si>
  <si>
    <t xml:space="preserve">22°36′42″N 120°18′0″E</t>
  </si>
  <si>
    <t xml:space="preserve">Emirates Park Towers</t>
  </si>
  <si>
    <t xml:space="preserve">25.1856°N 55.2566°E</t>
  </si>
  <si>
    <t xml:space="preserve">Tashkent Tower</t>
  </si>
  <si>
    <t xml:space="preserve">UHF/VHF-transmission, observation</t>
  </si>
  <si>
    <t xml:space="preserve"> Uzbekistan</t>
  </si>
  <si>
    <t xml:space="preserve">Tashkent</t>
  </si>
  <si>
    <t xml:space="preserve">41°20′44.05″N 69°17′4.57″E</t>
  </si>
  <si>
    <t xml:space="preserve">Central Plaza</t>
  </si>
  <si>
    <t xml:space="preserve">22°16′48″N 114°10′25″E</t>
  </si>
  <si>
    <t xml:space="preserve">Liberation Tower</t>
  </si>
  <si>
    <t xml:space="preserve">29°22′05.8″N 47°58′29.83″E</t>
  </si>
  <si>
    <t xml:space="preserve">Almaty Tower</t>
  </si>
  <si>
    <t xml:space="preserve">Steel tower</t>
  </si>
  <si>
    <t xml:space="preserve">Alma-Ata</t>
  </si>
  <si>
    <t xml:space="preserve">Tallest free-standing tubular steel structure.</t>
  </si>
  <si>
    <t xml:space="preserve">43°13′44″N 76°58′34″E</t>
  </si>
  <si>
    <t xml:space="preserve">4th Chimney of Homer City Generating Station</t>
  </si>
  <si>
    <t xml:space="preserve">Homer City, Pennsylvania</t>
  </si>
  <si>
    <t xml:space="preserve">40°30′39″N 79°11′37″W</t>
  </si>
  <si>
    <t xml:space="preserve">Kennecott Smokestack</t>
  </si>
  <si>
    <t xml:space="preserve">Copper smelter</t>
  </si>
  <si>
    <t xml:space="preserve">Magna, Utah</t>
  </si>
  <si>
    <t xml:space="preserve">Tallest free-standing structure west of the Mississippi River.</t>
  </si>
  <si>
    <t xml:space="preserve">40°43′18″N 112°11′52″W</t>
  </si>
  <si>
    <t xml:space="preserve">Chimney of Beryozovskaya GRES</t>
  </si>
  <si>
    <r>
      <rPr>
        <sz val="10"/>
        <color rgb="FF0B0080"/>
        <rFont val="Calibri"/>
        <family val="2"/>
        <charset val="1"/>
      </rPr>
      <t xml:space="preserve">Sharypovo</t>
    </r>
    <r>
      <rPr>
        <sz val="10"/>
        <color rgb="FF222222"/>
        <rFont val="Calibri"/>
        <family val="2"/>
        <charset val="1"/>
      </rPr>
      <t xml:space="preserve">, </t>
    </r>
    <r>
      <rPr>
        <sz val="10"/>
        <color rgb="FF0B0080"/>
        <rFont val="Calibri"/>
        <family val="2"/>
        <charset val="1"/>
      </rPr>
      <t xml:space="preserve">Krasnoyarsk Krai</t>
    </r>
  </si>
  <si>
    <t xml:space="preserve">Tallest chimney in Russia.</t>
  </si>
  <si>
    <t xml:space="preserve">55°34′46″N 89°04′21″E</t>
  </si>
  <si>
    <t xml:space="preserve">Riga Radio and TV Tower</t>
  </si>
  <si>
    <t xml:space="preserve"> Latvia</t>
  </si>
  <si>
    <t xml:space="preserve">Riga</t>
  </si>
  <si>
    <t xml:space="preserve">Tallest structure in the European Union.</t>
  </si>
  <si>
    <t xml:space="preserve">56°55′26″N 24°08′14″E</t>
  </si>
  <si>
    <t xml:space="preserve">Berliner Fernsehturm</t>
  </si>
  <si>
    <t xml:space="preserve">Restaurant, UHF/VHF-transmission, observation</t>
  </si>
  <si>
    <t xml:space="preserve"> Germany</t>
  </si>
  <si>
    <t xml:space="preserve">Berlin</t>
  </si>
  <si>
    <t xml:space="preserve">Tallest structure in Germany.</t>
  </si>
  <si>
    <t xml:space="preserve">52°31′15″N 13°24′34″E</t>
  </si>
  <si>
    <t xml:space="preserve">2nd Chimney of Mitchell Power Plant</t>
  </si>
  <si>
    <t xml:space="preserve">Moundsville, West Virginia</t>
  </si>
  <si>
    <t xml:space="preserve">39°54′32.16″N 80°45′41.53″W</t>
  </si>
  <si>
    <t xml:space="preserve">Bank of China Tower</t>
  </si>
  <si>
    <t xml:space="preserve">First skyscraper outside the United States to exceed 1,000 ft (305 metres) in height.</t>
  </si>
  <si>
    <t xml:space="preserve">22°16′45″N 114°09′41″E</t>
  </si>
  <si>
    <t xml:space="preserve">Bank of America Tower (New York City)</t>
  </si>
  <si>
    <t xml:space="preserve">40°45′19″N 73°59′03″W</t>
  </si>
  <si>
    <t xml:space="preserve">Trbovlje Chimney</t>
  </si>
  <si>
    <t xml:space="preserve"> Slovenia</t>
  </si>
  <si>
    <t xml:space="preserve">Trbovlje</t>
  </si>
  <si>
    <t xml:space="preserve">Tallest chimney in Europe.</t>
  </si>
  <si>
    <t xml:space="preserve">46°07′33.37″N 15°03′43.23″E</t>
  </si>
  <si>
    <t xml:space="preserve">Almas Tower</t>
  </si>
  <si>
    <t xml:space="preserve">25°4′8.25″N 55°8′28.34″E</t>
  </si>
  <si>
    <t xml:space="preserve">The Pinnacle</t>
  </si>
  <si>
    <t xml:space="preserve">23.1278°N 113.3180°E</t>
  </si>
  <si>
    <t xml:space="preserve">Endesa Termic</t>
  </si>
  <si>
    <t xml:space="preserve"> Spain</t>
  </si>
  <si>
    <t xml:space="preserve">As Pontes, Galicia</t>
  </si>
  <si>
    <t xml:space="preserve">43°26′29″N 7°51′45.50″W</t>
  </si>
  <si>
    <t xml:space="preserve">SEG Plaza</t>
  </si>
  <si>
    <t xml:space="preserve">22°32′39.5″N 114°04′57.5″E</t>
  </si>
  <si>
    <t xml:space="preserve">First Canadian Place</t>
  </si>
  <si>
    <t xml:space="preserve">Office, UHF/VHF-transmission</t>
  </si>
  <si>
    <t xml:space="preserve">Tallest skyscraper in Canada.</t>
  </si>
  <si>
    <t xml:space="preserve">43°38′55″N 79°22′54″W</t>
  </si>
  <si>
    <t xml:space="preserve">Emirates Office Tower</t>
  </si>
  <si>
    <t xml:space="preserve">25°07′49″N 55°09′57″E</t>
  </si>
  <si>
    <t xml:space="preserve">Chimney of Phoenix Copper Smelter</t>
  </si>
  <si>
    <t xml:space="preserve"> Romania</t>
  </si>
  <si>
    <t xml:space="preserve">Baia Mare</t>
  </si>
  <si>
    <t xml:space="preserve">Tallest structure in Romania.</t>
  </si>
  <si>
    <t xml:space="preserve">47°39′10.5″N 23°36′19.4″E</t>
  </si>
  <si>
    <t xml:space="preserve">Stratosphere Tower</t>
  </si>
  <si>
    <t xml:space="preserve">Observation, ride</t>
  </si>
  <si>
    <t xml:space="preserve">Las Vegas</t>
  </si>
  <si>
    <t xml:space="preserve">Tallest Observation Tower in the United States.</t>
  </si>
  <si>
    <t xml:space="preserve">36°08′50.59″N 115°9′19.4″W</t>
  </si>
  <si>
    <t xml:space="preserve">Colombo Lotus Tower</t>
  </si>
  <si>
    <t xml:space="preserve">Communication, Observation</t>
  </si>
  <si>
    <t xml:space="preserve"> Sri Lanka</t>
  </si>
  <si>
    <t xml:space="preserve">Colombo</t>
  </si>
  <si>
    <t xml:space="preserve">Tallest structure in Sri Lanka.</t>
  </si>
  <si>
    <t xml:space="preserve">06°55′37″N 79°51′30″E</t>
  </si>
  <si>
    <t xml:space="preserve">3rd Chimney of Syrdarya Power Plant</t>
  </si>
  <si>
    <t xml:space="preserve">Shirin</t>
  </si>
  <si>
    <t xml:space="preserve">40°13′41″N 69°6′2″E</t>
  </si>
  <si>
    <t xml:space="preserve">Rank</t>
  </si>
  <si>
    <t xml:space="preserve">2019 Population </t>
  </si>
  <si>
    <t xml:space="preserve">2018 Population</t>
  </si>
  <si>
    <t xml:space="preserve">Change</t>
  </si>
  <si>
    <t xml:space="preserve">Delhi</t>
  </si>
  <si>
    <t xml:space="preserve">Sao Paulo</t>
  </si>
  <si>
    <t xml:space="preserve">Mexico City</t>
  </si>
  <si>
    <t xml:space="preserve">Cairo</t>
  </si>
  <si>
    <t xml:space="preserve">Dhaka</t>
  </si>
  <si>
    <t xml:space="preserve">Mumbai</t>
  </si>
  <si>
    <t xml:space="preserve">Osaka</t>
  </si>
  <si>
    <t xml:space="preserve">Karachi</t>
  </si>
  <si>
    <t xml:space="preserve">Chongqing</t>
  </si>
  <si>
    <t xml:space="preserve">Buenos Aires</t>
  </si>
  <si>
    <t xml:space="preserve">Istanbul</t>
  </si>
  <si>
    <t xml:space="preserve">Kolkata</t>
  </si>
  <si>
    <t xml:space="preserve">Lagos</t>
  </si>
  <si>
    <t xml:space="preserve">Kinshasa</t>
  </si>
  <si>
    <t xml:space="preserve">Manila</t>
  </si>
  <si>
    <t xml:space="preserve">Rio De Janeiro</t>
  </si>
  <si>
    <t xml:space="preserve">Lahore</t>
  </si>
  <si>
    <t xml:space="preserve">Bangalore</t>
  </si>
  <si>
    <t xml:space="preserve">Paris</t>
  </si>
  <si>
    <t xml:space="preserve">Bogota</t>
  </si>
  <si>
    <t xml:space="preserve">Chennai</t>
  </si>
  <si>
    <t xml:space="preserve">Jakarta</t>
  </si>
  <si>
    <t xml:space="preserve">Lima</t>
  </si>
  <si>
    <t xml:space="preserve">Bangkok</t>
  </si>
  <si>
    <t xml:space="preserve">Hyderabad</t>
  </si>
  <si>
    <t xml:space="preserve">Nagoya</t>
  </si>
  <si>
    <t xml:space="preserve">London</t>
  </si>
  <si>
    <t xml:space="preserve">Chengdu</t>
  </si>
  <si>
    <t xml:space="preserve">New York</t>
  </si>
  <si>
    <t xml:space="preserve">Wuhan</t>
  </si>
  <si>
    <t xml:space="preserve">Luanda</t>
  </si>
  <si>
    <t xml:space="preserve">Ahmedabad</t>
  </si>
  <si>
    <t xml:space="preserve">Xian</t>
  </si>
  <si>
    <t xml:space="preserve">Hangzhou</t>
  </si>
  <si>
    <t xml:space="preserve">Dongguan</t>
  </si>
  <si>
    <t xml:space="preserve">Foshan</t>
  </si>
  <si>
    <t xml:space="preserve">Riyadh</t>
  </si>
  <si>
    <t xml:space="preserve">Shenyang</t>
  </si>
  <si>
    <t xml:space="preserve">Baghdad</t>
  </si>
  <si>
    <t xml:space="preserve">Surat</t>
  </si>
  <si>
    <t xml:space="preserve">Santiago</t>
  </si>
  <si>
    <t xml:space="preserve">Suzhou Jiangsu</t>
  </si>
  <si>
    <t xml:space="preserve">Madrid</t>
  </si>
  <si>
    <t xml:space="preserve">Pune</t>
  </si>
  <si>
    <t xml:space="preserve">Dar Es Salaam</t>
  </si>
  <si>
    <t xml:space="preserve">Harbin</t>
  </si>
  <si>
    <t xml:space="preserve">Belo Horizonte</t>
  </si>
  <si>
    <t xml:space="preserve">Singapore</t>
  </si>
  <si>
    <t xml:space="preserve">Khartoum</t>
  </si>
  <si>
    <t xml:space="preserve">Johannesburg</t>
  </si>
  <si>
    <t xml:space="preserve">Barcelona</t>
  </si>
  <si>
    <t xml:space="preserve">Fukuoka</t>
  </si>
  <si>
    <t xml:space="preserve">Qingdao</t>
  </si>
  <si>
    <t xml:space="preserve">Dalian</t>
  </si>
  <si>
    <t xml:space="preserve">St Petersburg</t>
  </si>
  <si>
    <t xml:space="preserve">Yangon</t>
  </si>
  <si>
    <t xml:space="preserve">Jinan</t>
  </si>
  <si>
    <t xml:space="preserve">Alexandria</t>
  </si>
  <si>
    <t xml:space="preserve">Guadalajara</t>
  </si>
  <si>
    <t xml:space="preserve">Abidjan</t>
  </si>
  <si>
    <t xml:space="preserve">Ankara</t>
  </si>
  <si>
    <t xml:space="preserve">Chittagong</t>
  </si>
  <si>
    <t xml:space="preserve">Melbourne</t>
  </si>
  <si>
    <t xml:space="preserve">Sydney</t>
  </si>
  <si>
    <t xml:space="preserve">Monterrey</t>
  </si>
  <si>
    <t xml:space="preserve">Brasilia</t>
  </si>
  <si>
    <t xml:space="preserve">Nairobi</t>
  </si>
  <si>
    <t xml:space="preserve">Cape Town</t>
  </si>
  <si>
    <t xml:space="preserve">Jiddah</t>
  </si>
  <si>
    <t xml:space="preserve">Changsha</t>
  </si>
  <si>
    <t xml:space="preserve">Xinbei</t>
  </si>
  <si>
    <t xml:space="preserve">Kunming</t>
  </si>
  <si>
    <t xml:space="preserve">Changchun</t>
  </si>
  <si>
    <t xml:space="preserve">Shantou</t>
  </si>
  <si>
    <t xml:space="preserve">Rome</t>
  </si>
  <si>
    <t xml:space="preserve">Montreal</t>
  </si>
  <si>
    <t xml:space="preserve">Urumqi</t>
  </si>
  <si>
    <t xml:space="preserve">Porto Alegre</t>
  </si>
  <si>
    <t xml:space="preserve">Hefei</t>
  </si>
  <si>
    <t xml:space="preserve">Tel Aviv</t>
  </si>
  <si>
    <t xml:space="preserve">Recife</t>
  </si>
  <si>
    <t xml:space="preserve">Los Angeles</t>
  </si>
  <si>
    <t xml:space="preserve">Shijiazhuang</t>
  </si>
  <si>
    <t xml:space="preserve">Fortaleza</t>
  </si>
  <si>
    <t xml:space="preserve">Medellin</t>
  </si>
  <si>
    <t xml:space="preserve">Ningbo</t>
  </si>
  <si>
    <t xml:space="preserve">Kano</t>
  </si>
  <si>
    <t xml:space="preserve">Yaounde</t>
  </si>
  <si>
    <t xml:space="preserve">Ekurhuleni</t>
  </si>
  <si>
    <t xml:space="preserve">Jaipur</t>
  </si>
  <si>
    <t xml:space="preserve">Taiyuan Shanxi</t>
  </si>
  <si>
    <t xml:space="preserve">San Salvador</t>
  </si>
  <si>
    <t xml:space="preserve">Nanning</t>
  </si>
  <si>
    <t xml:space="preserve">Casablanca</t>
  </si>
  <si>
    <t xml:space="preserve">Xiamen</t>
  </si>
  <si>
    <t xml:space="preserve">Fuzhou Fujian</t>
  </si>
  <si>
    <t xml:space="preserve">Lucknow</t>
  </si>
  <si>
    <t xml:space="preserve">Douala</t>
  </si>
  <si>
    <t xml:space="preserve">Wenzhou</t>
  </si>
  <si>
    <t xml:space="preserve">Changzhou</t>
  </si>
  <si>
    <t xml:space="preserve">Nanchang</t>
  </si>
  <si>
    <t xml:space="preserve">Busan</t>
  </si>
  <si>
    <t xml:space="preserve">Ibadan</t>
  </si>
  <si>
    <t xml:space="preserve">Faisalabad</t>
  </si>
  <si>
    <t xml:space="preserve">Kozhikode</t>
  </si>
  <si>
    <t xml:space="preserve">Tangshan Hebei</t>
  </si>
  <si>
    <t xml:space="preserve">Asuncion</t>
  </si>
  <si>
    <t xml:space="preserve">Bekasi</t>
  </si>
  <si>
    <t xml:space="preserve">Campinas</t>
  </si>
  <si>
    <t xml:space="preserve">Santo Domingo</t>
  </si>
  <si>
    <t xml:space="preserve">Guiyang</t>
  </si>
  <si>
    <t xml:space="preserve">Antananarivo</t>
  </si>
  <si>
    <t xml:space="preserve">Kumasi</t>
  </si>
  <si>
    <t xml:space="preserve">Wuxi Jiangsu</t>
  </si>
  <si>
    <t xml:space="preserve">Malappuram</t>
  </si>
  <si>
    <t xml:space="preserve">Athens</t>
  </si>
  <si>
    <t xml:space="preserve">Mashhad</t>
  </si>
  <si>
    <t xml:space="preserve">Puebla</t>
  </si>
  <si>
    <t xml:space="preserve">Kampala</t>
  </si>
  <si>
    <t xml:space="preserve">Milan</t>
  </si>
  <si>
    <t xml:space="preserve">Kanpur</t>
  </si>
  <si>
    <t xml:space="preserve">Abuja</t>
  </si>
  <si>
    <t xml:space="preserve">Dakar</t>
  </si>
  <si>
    <t xml:space="preserve">Lanzhou</t>
  </si>
  <si>
    <t xml:space="preserve">Kochi</t>
  </si>
  <si>
    <t xml:space="preserve">Guayaquil</t>
  </si>
  <si>
    <t xml:space="preserve">Lisbon</t>
  </si>
  <si>
    <t xml:space="preserve">Surabaya</t>
  </si>
  <si>
    <t xml:space="preserve">Thrissur</t>
  </si>
  <si>
    <t xml:space="preserve">Shizuoka</t>
  </si>
  <si>
    <t xml:space="preserve">Guatemala City</t>
  </si>
  <si>
    <t xml:space="preserve">Zhongshan</t>
  </si>
  <si>
    <t xml:space="preserve">Sanaa</t>
  </si>
  <si>
    <t xml:space="preserve">Port Harcourt</t>
  </si>
  <si>
    <t xml:space="preserve">Incheon</t>
  </si>
  <si>
    <t xml:space="preserve">Cali</t>
  </si>
  <si>
    <t xml:space="preserve">Algiers</t>
  </si>
  <si>
    <t xml:space="preserve">Coimbatore</t>
  </si>
  <si>
    <t xml:space="preserve">Taiyuan</t>
  </si>
  <si>
    <t xml:space="preserve">Manchester</t>
  </si>
  <si>
    <t xml:space="preserve">Port Au Prince</t>
  </si>
  <si>
    <t xml:space="preserve">Sapporo</t>
  </si>
  <si>
    <t xml:space="preserve">Ouagadougou</t>
  </si>
  <si>
    <t xml:space="preserve">Lusaka</t>
  </si>
  <si>
    <t xml:space="preserve">Goiania</t>
  </si>
  <si>
    <t xml:space="preserve">Depok</t>
  </si>
  <si>
    <t xml:space="preserve">Zibo</t>
  </si>
  <si>
    <t xml:space="preserve">Weifang</t>
  </si>
  <si>
    <t xml:space="preserve">Bandung</t>
  </si>
  <si>
    <t xml:space="preserve">Vancouver</t>
  </si>
  <si>
    <t xml:space="preserve">Huaian</t>
  </si>
  <si>
    <t xml:space="preserve">Bamako</t>
  </si>
  <si>
    <t xml:space="preserve">Thiruvananthapuram</t>
  </si>
  <si>
    <t xml:space="preserve">Accra</t>
  </si>
  <si>
    <t xml:space="preserve">Pretoria</t>
  </si>
  <si>
    <t xml:space="preserve">San Juan</t>
  </si>
  <si>
    <t xml:space="preserve">Shaoxing</t>
  </si>
  <si>
    <t xml:space="preserve">Yantai</t>
  </si>
  <si>
    <t xml:space="preserve">Huizhou</t>
  </si>
  <si>
    <t xml:space="preserve">Mbuji Mayi</t>
  </si>
  <si>
    <t xml:space="preserve">Toluca De Lerdo</t>
  </si>
  <si>
    <t xml:space="preserve">Beirut</t>
  </si>
  <si>
    <t xml:space="preserve">Lubumbashi</t>
  </si>
  <si>
    <t xml:space="preserve">Brisbane</t>
  </si>
  <si>
    <t xml:space="preserve">Houston</t>
  </si>
  <si>
    <t xml:space="preserve">Damascus</t>
  </si>
  <si>
    <t xml:space="preserve">Bhopal</t>
  </si>
  <si>
    <t xml:space="preserve">Tunis</t>
  </si>
  <si>
    <t xml:space="preserve">Sendai</t>
  </si>
  <si>
    <t xml:space="preserve">Baku</t>
  </si>
  <si>
    <t xml:space="preserve">Luoyang</t>
  </si>
  <si>
    <t xml:space="preserve">Medan</t>
  </si>
  <si>
    <t xml:space="preserve">Brazzaville</t>
  </si>
  <si>
    <t xml:space="preserve">Belem</t>
  </si>
  <si>
    <t xml:space="preserve">Tangerang</t>
  </si>
  <si>
    <t xml:space="preserve">Barranquilla</t>
  </si>
  <si>
    <t xml:space="preserve">Maracaibo</t>
  </si>
  <si>
    <t xml:space="preserve">Taoyuan</t>
  </si>
  <si>
    <t xml:space="preserve">Manaus</t>
  </si>
  <si>
    <t xml:space="preserve">Daegu</t>
  </si>
  <si>
    <t xml:space="preserve">Nantong</t>
  </si>
  <si>
    <t xml:space="preserve">Rawalpindi</t>
  </si>
  <si>
    <t xml:space="preserve">Naples</t>
  </si>
  <si>
    <t xml:space="preserve">Mogadishu</t>
  </si>
  <si>
    <t xml:space="preserve">Gujranwala</t>
  </si>
  <si>
    <t xml:space="preserve">Agra</t>
  </si>
  <si>
    <t xml:space="preserve">Baotou</t>
  </si>
  <si>
    <t xml:space="preserve">Havana</t>
  </si>
  <si>
    <t xml:space="preserve">Peshawar</t>
  </si>
  <si>
    <t xml:space="preserve">Visakhapatnam</t>
  </si>
  <si>
    <t xml:space="preserve">Amman</t>
  </si>
  <si>
    <t xml:space="preserve">Kannur</t>
  </si>
  <si>
    <t xml:space="preserve">Liuzhou</t>
  </si>
  <si>
    <t xml:space="preserve">Xuzhou</t>
  </si>
  <si>
    <t xml:space="preserve">Tijuana</t>
  </si>
  <si>
    <t xml:space="preserve">Hiroshima</t>
  </si>
  <si>
    <t xml:space="preserve">Esfahan</t>
  </si>
  <si>
    <t xml:space="preserve">Hohhot</t>
  </si>
  <si>
    <t xml:space="preserve">Brussels</t>
  </si>
  <si>
    <t xml:space="preserve">Grande Vitoria</t>
  </si>
  <si>
    <t xml:space="preserve">Minsk</t>
  </si>
  <si>
    <t xml:space="preserve">Perth</t>
  </si>
  <si>
    <t xml:space="preserve">Phnom Penh</t>
  </si>
  <si>
    <t xml:space="preserve">Nashik</t>
  </si>
  <si>
    <t xml:space="preserve">Vijayawada</t>
  </si>
  <si>
    <t xml:space="preserve">Multan</t>
  </si>
  <si>
    <t xml:space="preserve">Bursa</t>
  </si>
  <si>
    <t xml:space="preserve">Yangzhou</t>
  </si>
  <si>
    <t xml:space="preserve">Baoding</t>
  </si>
  <si>
    <t xml:space="preserve">Vienna</t>
  </si>
  <si>
    <t xml:space="preserve">Linyi Shandong</t>
  </si>
  <si>
    <t xml:space="preserve">Conakry</t>
  </si>
  <si>
    <t xml:space="preserve">Taizhou Zhejiang</t>
  </si>
  <si>
    <t xml:space="preserve">West Yorkshire</t>
  </si>
  <si>
    <t xml:space="preserve">Baixada Santista</t>
  </si>
  <si>
    <t xml:space="preserve">Rabat</t>
  </si>
  <si>
    <t xml:space="preserve">Almaty</t>
  </si>
  <si>
    <t xml:space="preserve">Haikou</t>
  </si>
  <si>
    <t xml:space="preserve">Aleppo</t>
  </si>
  <si>
    <t xml:space="preserve">Semarang</t>
  </si>
  <si>
    <t xml:space="preserve">Ludhiana</t>
  </si>
  <si>
    <t xml:space="preserve">Rajkot</t>
  </si>
  <si>
    <t xml:space="preserve">Panama City</t>
  </si>
  <si>
    <t xml:space="preserve">Yancheng Jiangsu</t>
  </si>
  <si>
    <t xml:space="preserve">Bucharest</t>
  </si>
  <si>
    <t xml:space="preserve">Daqing</t>
  </si>
  <si>
    <t xml:space="preserve">Putian</t>
  </si>
  <si>
    <t xml:space="preserve">Leon De Los Aldamas</t>
  </si>
  <si>
    <t xml:space="preserve">Hamburg</t>
  </si>
  <si>
    <t xml:space="preserve">Lome</t>
  </si>
  <si>
    <t xml:space="preserve">Davao City</t>
  </si>
  <si>
    <t xml:space="preserve">Wuhu Anhui</t>
  </si>
  <si>
    <t xml:space="preserve">Warsaw</t>
  </si>
  <si>
    <t xml:space="preserve">Budapest</t>
  </si>
  <si>
    <t xml:space="preserve">Lianyungang</t>
  </si>
  <si>
    <t xml:space="preserve">Kollam</t>
  </si>
  <si>
    <t xml:space="preserve">Adana</t>
  </si>
  <si>
    <t xml:space="preserve">Zhuhai</t>
  </si>
  <si>
    <t xml:space="preserve">Phoenix</t>
  </si>
  <si>
    <t xml:space="preserve">Lyon</t>
  </si>
  <si>
    <t xml:space="preserve">Madurai</t>
  </si>
  <si>
    <t xml:space="preserve">Datong</t>
  </si>
  <si>
    <t xml:space="preserve">Palembang</t>
  </si>
  <si>
    <t xml:space="preserve">Santa Cruz</t>
  </si>
  <si>
    <t xml:space="preserve">Benin City</t>
  </si>
  <si>
    <t xml:space="preserve">Matola</t>
  </si>
  <si>
    <t xml:space="preserve">Gaziantep</t>
  </si>
  <si>
    <t xml:space="preserve">Glasgow</t>
  </si>
  <si>
    <t xml:space="preserve">Meerut</t>
  </si>
  <si>
    <t xml:space="preserve">Jiangmen</t>
  </si>
  <si>
    <t xml:space="preserve">Novosibirsk</t>
  </si>
  <si>
    <t xml:space="preserve">Varanasi</t>
  </si>
  <si>
    <t xml:space="preserve">Xiangyang</t>
  </si>
  <si>
    <t xml:space="preserve">Quanzhou</t>
  </si>
  <si>
    <t xml:space="preserve">Sharjah</t>
  </si>
  <si>
    <t xml:space="preserve">Shiraz</t>
  </si>
  <si>
    <t xml:space="preserve">Anshan</t>
  </si>
  <si>
    <t xml:space="preserve">Stockholm</t>
  </si>
  <si>
    <t xml:space="preserve">Marseille</t>
  </si>
  <si>
    <t xml:space="preserve">Tabriz</t>
  </si>
  <si>
    <t xml:space="preserve">Jilin</t>
  </si>
  <si>
    <t xml:space="preserve">Auckland</t>
  </si>
  <si>
    <t xml:space="preserve">Raipur</t>
  </si>
  <si>
    <t xml:space="preserve">Karaj</t>
  </si>
  <si>
    <t xml:space="preserve">Mosul</t>
  </si>
  <si>
    <t xml:space="preserve">Philadelphia</t>
  </si>
  <si>
    <t xml:space="preserve">Jamshedpur</t>
  </si>
  <si>
    <t xml:space="preserve">San Antonio</t>
  </si>
  <si>
    <t xml:space="preserve">Daejon</t>
  </si>
  <si>
    <t xml:space="preserve">Makassar</t>
  </si>
  <si>
    <t xml:space="preserve">La Laguna</t>
  </si>
  <si>
    <t xml:space="preserve">Srinagar</t>
  </si>
  <si>
    <t xml:space="preserve">Cixi</t>
  </si>
  <si>
    <t xml:space="preserve">Qiqihaer</t>
  </si>
  <si>
    <t xml:space="preserve">Gaoxiong</t>
  </si>
  <si>
    <t xml:space="preserve">Yinchuan</t>
  </si>
  <si>
    <t xml:space="preserve">Can Tho</t>
  </si>
  <si>
    <t xml:space="preserve">Munich</t>
  </si>
  <si>
    <t xml:space="preserve">Harare</t>
  </si>
  <si>
    <t xml:space="preserve">Gwangju</t>
  </si>
  <si>
    <t xml:space="preserve">Aurangabad</t>
  </si>
  <si>
    <t xml:space="preserve">Calgary</t>
  </si>
  <si>
    <t xml:space="preserve">Rosario</t>
  </si>
  <si>
    <t xml:space="preserve">Muscat</t>
  </si>
  <si>
    <t xml:space="preserve">Xining</t>
  </si>
  <si>
    <t xml:space="preserve">Yekaterinburg</t>
  </si>
  <si>
    <t xml:space="preserve">Yichang</t>
  </si>
  <si>
    <t xml:space="preserve">Qinhuangdao</t>
  </si>
  <si>
    <t xml:space="preserve">Hengyang</t>
  </si>
  <si>
    <t xml:space="preserve">Batam</t>
  </si>
  <si>
    <t xml:space="preserve">Grande Sao Luis</t>
  </si>
  <si>
    <t xml:space="preserve">Jining Shandong</t>
  </si>
  <si>
    <t xml:space="preserve">Monrovia</t>
  </si>
  <si>
    <t xml:space="preserve">Medina</t>
  </si>
  <si>
    <t xml:space="preserve">San Diego</t>
  </si>
  <si>
    <t xml:space="preserve">Abu Dhabi</t>
  </si>
  <si>
    <t xml:space="preserve">Jodhpur</t>
  </si>
  <si>
    <t xml:space="preserve">Tiruppur</t>
  </si>
  <si>
    <t xml:space="preserve">Kharkiv</t>
  </si>
  <si>
    <t xml:space="preserve">Edmonton</t>
  </si>
  <si>
    <t xml:space="preserve">Jabalpur</t>
  </si>
  <si>
    <t xml:space="preserve">Natal</t>
  </si>
  <si>
    <t xml:space="preserve">Huainan</t>
  </si>
  <si>
    <t xml:space="preserve">Asansol</t>
  </si>
  <si>
    <t xml:space="preserve">Chaozhou</t>
  </si>
  <si>
    <t xml:space="preserve">Mandalay</t>
  </si>
  <si>
    <t xml:space="preserve">Ranchi</t>
  </si>
  <si>
    <t xml:space="preserve">Tegucigalpa</t>
  </si>
  <si>
    <t xml:space="preserve">Zhangjiakou</t>
  </si>
  <si>
    <t xml:space="preserve">Kananga</t>
  </si>
  <si>
    <t xml:space="preserve">Belgrade</t>
  </si>
  <si>
    <t xml:space="preserve">Zurich</t>
  </si>
  <si>
    <t xml:space="preserve">Chon Buri</t>
  </si>
  <si>
    <t xml:space="preserve">Dallas</t>
  </si>
  <si>
    <t xml:space="preserve">San Jose</t>
  </si>
  <si>
    <t xml:space="preserve">Ottawa</t>
  </si>
  <si>
    <t xml:space="preserve">Kathmandu</t>
  </si>
  <si>
    <t xml:space="preserve">Allahabad</t>
  </si>
  <si>
    <t xml:space="preserve">N Djamena</t>
  </si>
  <si>
    <t xml:space="preserve">Joao Pessoa</t>
  </si>
  <si>
    <t xml:space="preserve">Suqian</t>
  </si>
  <si>
    <t xml:space="preserve">Amritsar</t>
  </si>
  <si>
    <t xml:space="preserve">Onitsha</t>
  </si>
  <si>
    <t xml:space="preserve">Gwalior</t>
  </si>
  <si>
    <t xml:space="preserve">Kota</t>
  </si>
  <si>
    <t xml:space="preserve">Copenhagen</t>
  </si>
  <si>
    <t xml:space="preserve">Adelaide</t>
  </si>
  <si>
    <t xml:space="preserve">Basra</t>
  </si>
  <si>
    <t xml:space="preserve">Dhanbad</t>
  </si>
  <si>
    <t xml:space="preserve">Taizhou Jiangsu</t>
  </si>
  <si>
    <t xml:space="preserve">Homs</t>
  </si>
  <si>
    <t xml:space="preserve">Taian Shandong</t>
  </si>
  <si>
    <t xml:space="preserve">Queretaro</t>
  </si>
  <si>
    <t xml:space="preserve">Bucaramanga</t>
  </si>
  <si>
    <t xml:space="preserve">Porto</t>
  </si>
  <si>
    <t xml:space="preserve">Maceio</t>
  </si>
  <si>
    <t xml:space="preserve">Taizhong</t>
  </si>
  <si>
    <t xml:space="preserve">Konya</t>
  </si>
  <si>
    <t xml:space="preserve">Prague</t>
  </si>
  <si>
    <t xml:space="preserve">Helsinki</t>
  </si>
  <si>
    <t xml:space="preserve">Samut Prakan</t>
  </si>
  <si>
    <t xml:space="preserve">Suweon</t>
  </si>
  <si>
    <t xml:space="preserve">Joinville</t>
  </si>
  <si>
    <t xml:space="preserve">Fushun Liaoning</t>
  </si>
  <si>
    <t xml:space="preserve">Yiwu</t>
  </si>
  <si>
    <t xml:space="preserve">Sofia</t>
  </si>
  <si>
    <t xml:space="preserve">Cochabamba</t>
  </si>
  <si>
    <t xml:space="preserve">Qom</t>
  </si>
  <si>
    <t xml:space="preserve">Kazan</t>
  </si>
  <si>
    <t xml:space="preserve">Nizhniy Novgorod</t>
  </si>
  <si>
    <t xml:space="preserve">Weihai</t>
  </si>
  <si>
    <t xml:space="preserve">Ho Chi Minh City</t>
  </si>
  <si>
    <t xml:space="preserve">Nouakchott</t>
  </si>
  <si>
    <t xml:space="preserve">Zhanjiang</t>
  </si>
  <si>
    <t xml:space="preserve">Mombasa</t>
  </si>
  <si>
    <t xml:space="preserve">Mianyang Sichuan</t>
  </si>
  <si>
    <t xml:space="preserve">Niamey</t>
  </si>
  <si>
    <t xml:space="preserve">Zunyi</t>
  </si>
  <si>
    <t xml:space="preserve">Port Elizabeth</t>
  </si>
  <si>
    <t xml:space="preserve">Dongying</t>
  </si>
  <si>
    <t xml:space="preserve">Kaifeng</t>
  </si>
  <si>
    <t xml:space="preserve">Rizhao</t>
  </si>
  <si>
    <t xml:space="preserve">Ahvaz</t>
  </si>
  <si>
    <t xml:space="preserve">Ad Dammam</t>
  </si>
  <si>
    <t xml:space="preserve">Bareilly</t>
  </si>
  <si>
    <t xml:space="preserve">Chelyabinsk</t>
  </si>
  <si>
    <t xml:space="preserve">Ganzhou</t>
  </si>
  <si>
    <t xml:space="preserve">Antalya</t>
  </si>
  <si>
    <t xml:space="preserve">Florianopolis</t>
  </si>
  <si>
    <t xml:space="preserve">Nanchong</t>
  </si>
  <si>
    <t xml:space="preserve">Dublin</t>
  </si>
  <si>
    <t xml:space="preserve">Kisangani</t>
  </si>
  <si>
    <t xml:space="preserve">Fes</t>
  </si>
  <si>
    <t xml:space="preserve">Shiyan</t>
  </si>
  <si>
    <t xml:space="preserve">Barquisimeto</t>
  </si>
  <si>
    <t xml:space="preserve">Jiaxing</t>
  </si>
  <si>
    <t xml:space="preserve">San Luis Potosi</t>
  </si>
  <si>
    <t xml:space="preserve">Durg Bhilainagar</t>
  </si>
  <si>
    <t xml:space="preserve">Maracay</t>
  </si>
  <si>
    <t xml:space="preserve">Mysore</t>
  </si>
  <si>
    <t xml:space="preserve">Omsk</t>
  </si>
  <si>
    <t xml:space="preserve">Aligarh</t>
  </si>
  <si>
    <t xml:space="preserve">Yingkou</t>
  </si>
  <si>
    <t xml:space="preserve">Pointe Noire</t>
  </si>
  <si>
    <t xml:space="preserve">Pekan Baru</t>
  </si>
  <si>
    <t xml:space="preserve">Maoming</t>
  </si>
  <si>
    <t xml:space="preserve">Freetown</t>
  </si>
  <si>
    <t xml:space="preserve">Samara</t>
  </si>
  <si>
    <t xml:space="preserve">Zhuzhou</t>
  </si>
  <si>
    <t xml:space="preserve">Moradabad</t>
  </si>
  <si>
    <t xml:space="preserve">Tripoli</t>
  </si>
  <si>
    <t xml:space="preserve">Tanger</t>
  </si>
  <si>
    <t xml:space="preserve">Mendoza</t>
  </si>
  <si>
    <t xml:space="preserve">Chiang Mai</t>
  </si>
  <si>
    <t xml:space="preserve">Tiruchirappalli</t>
  </si>
  <si>
    <t xml:space="preserve">Zhenjiang Jiangsu</t>
  </si>
  <si>
    <t xml:space="preserve">Tengzhou</t>
  </si>
  <si>
    <t xml:space="preserve">Haifa</t>
  </si>
  <si>
    <t xml:space="preserve">Amsterdam</t>
  </si>
  <si>
    <t xml:space="preserve">Benxi</t>
  </si>
  <si>
    <t xml:space="preserve">Bogor</t>
  </si>
  <si>
    <t xml:space="preserve">Rostov On Don</t>
  </si>
  <si>
    <t xml:space="preserve">Chifeng</t>
  </si>
  <si>
    <t xml:space="preserve">Ufa</t>
  </si>
  <si>
    <t xml:space="preserve">Bhubaneswar</t>
  </si>
  <si>
    <t xml:space="preserve">Baoji</t>
  </si>
  <si>
    <t xml:space="preserve">Liuan</t>
  </si>
  <si>
    <t xml:space="preserve">Ruian</t>
  </si>
  <si>
    <t xml:space="preserve">Chandigarh</t>
  </si>
  <si>
    <t xml:space="preserve">Puning</t>
  </si>
  <si>
    <t xml:space="preserve">Pingdingshan Henan</t>
  </si>
  <si>
    <t xml:space="preserve">Krasnoyarsk</t>
  </si>
  <si>
    <t xml:space="preserve">Jinzhou</t>
  </si>
  <si>
    <t xml:space="preserve">Suzhou Anhui</t>
  </si>
  <si>
    <t xml:space="preserve">Astana</t>
  </si>
  <si>
    <t xml:space="preserve">Xiangtan Hunan</t>
  </si>
  <si>
    <t xml:space="preserve">Nanyang Henan</t>
  </si>
  <si>
    <t xml:space="preserve">Guilin</t>
  </si>
  <si>
    <t xml:space="preserve">Huaibei</t>
  </si>
  <si>
    <t xml:space="preserve">Cologne</t>
  </si>
  <si>
    <t xml:space="preserve">Maputo</t>
  </si>
  <si>
    <t xml:space="preserve">Mexicali</t>
  </si>
  <si>
    <t xml:space="preserve">Guwahati</t>
  </si>
  <si>
    <t xml:space="preserve">Jieyang</t>
  </si>
  <si>
    <t xml:space="preserve">Hubli Dharwad</t>
  </si>
  <si>
    <t xml:space="preserve">Kaduna</t>
  </si>
  <si>
    <t xml:space="preserve">Islamabad</t>
  </si>
  <si>
    <t xml:space="preserve">Kigali</t>
  </si>
  <si>
    <t xml:space="preserve">Da Nang</t>
  </si>
  <si>
    <t xml:space="preserve">Liuyang</t>
  </si>
  <si>
    <t xml:space="preserve">Aguascalientes</t>
  </si>
  <si>
    <t xml:space="preserve">Salem</t>
  </si>
  <si>
    <t xml:space="preserve">Tbilisi</t>
  </si>
  <si>
    <t xml:space="preserve">Zaozhuang</t>
  </si>
  <si>
    <t xml:space="preserve">Lilongwe</t>
  </si>
  <si>
    <t xml:space="preserve">Jinhua</t>
  </si>
  <si>
    <t xml:space="preserve">Uyo</t>
  </si>
  <si>
    <t xml:space="preserve">Quetta</t>
  </si>
  <si>
    <t xml:space="preserve">Bandar Lampung</t>
  </si>
  <si>
    <t xml:space="preserve">Perm</t>
  </si>
  <si>
    <t xml:space="preserve">Xinxiang</t>
  </si>
  <si>
    <t xml:space="preserve">Voronezh</t>
  </si>
  <si>
    <t xml:space="preserve">Yongin</t>
  </si>
  <si>
    <t xml:space="preserve">Mwanza</t>
  </si>
  <si>
    <t xml:space="preserve">Cuernavaca</t>
  </si>
  <si>
    <t xml:space="preserve">Changwon</t>
  </si>
  <si>
    <t xml:space="preserve">Managua</t>
  </si>
  <si>
    <t xml:space="preserve">Cartagena</t>
  </si>
  <si>
    <t xml:space="preserve">Goyang</t>
  </si>
  <si>
    <t xml:space="preserve">Aba</t>
  </si>
  <si>
    <t xml:space="preserve">Binzhou</t>
  </si>
  <si>
    <t xml:space="preserve">Jalandhar</t>
  </si>
  <si>
    <t xml:space="preserve">Chihuahua</t>
  </si>
  <si>
    <t xml:space="preserve">Panjin</t>
  </si>
  <si>
    <t xml:space="preserve">Oslo</t>
  </si>
  <si>
    <t xml:space="preserve">Bukavu</t>
  </si>
  <si>
    <t xml:space="preserve">Jingzhou Hubei</t>
  </si>
  <si>
    <t xml:space="preserve">Solapur</t>
  </si>
  <si>
    <t xml:space="preserve">Yueqing</t>
  </si>
  <si>
    <t xml:space="preserve">Liupanshui</t>
  </si>
  <si>
    <t xml:space="preserve">Shimkent</t>
  </si>
  <si>
    <t xml:space="preserve">Diyarbakir</t>
  </si>
  <si>
    <t xml:space="preserve">Bishkek</t>
  </si>
  <si>
    <t xml:space="preserve">Saharanpur</t>
  </si>
  <si>
    <t xml:space="preserve">Teresina</t>
  </si>
  <si>
    <t xml:space="preserve">Pizhou</t>
  </si>
  <si>
    <t xml:space="preserve">Toulouse</t>
  </si>
  <si>
    <t xml:space="preserve">Odesa</t>
  </si>
  <si>
    <t xml:space="preserve">Volgograd</t>
  </si>
  <si>
    <t xml:space="preserve">Rotterdam</t>
  </si>
  <si>
    <t xml:space="preserve">Fuyang</t>
  </si>
  <si>
    <t xml:space="preserve">Kermanshah</t>
  </si>
  <si>
    <t xml:space="preserve">Wenling</t>
  </si>
  <si>
    <t xml:space="preserve">Johor Bahru</t>
  </si>
  <si>
    <t xml:space="preserve">Shangrao</t>
  </si>
  <si>
    <t xml:space="preserve">Austin</t>
  </si>
  <si>
    <t xml:space="preserve">Tasikmalaya</t>
  </si>
  <si>
    <t xml:space="preserve">Yueyang</t>
  </si>
  <si>
    <t xml:space="preserve">Mersin</t>
  </si>
  <si>
    <t xml:space="preserve">Zhaoqing</t>
  </si>
  <si>
    <t xml:space="preserve">Kirkuk</t>
  </si>
  <si>
    <t xml:space="preserve">Aracaju</t>
  </si>
  <si>
    <t xml:space="preserve">Abomey Calavi</t>
  </si>
  <si>
    <t xml:space="preserve">Nnewi</t>
  </si>
  <si>
    <t xml:space="preserve">Marrakech</t>
  </si>
  <si>
    <t xml:space="preserve">Ma Anshan</t>
  </si>
  <si>
    <t xml:space="preserve">Tampico</t>
  </si>
  <si>
    <t xml:space="preserve">Siliguri</t>
  </si>
  <si>
    <t xml:space="preserve">Luohe</t>
  </si>
  <si>
    <t xml:space="preserve">Bien Hoa</t>
  </si>
  <si>
    <t xml:space="preserve">Samarinda</t>
  </si>
  <si>
    <t xml:space="preserve">Valparaiso</t>
  </si>
  <si>
    <t xml:space="preserve">San Miguel De Tucuman</t>
  </si>
  <si>
    <t xml:space="preserve">Cebu City</t>
  </si>
  <si>
    <t xml:space="preserve">Acapulco De Juarez</t>
  </si>
  <si>
    <t xml:space="preserve">Saltillo</t>
  </si>
  <si>
    <t xml:space="preserve">Denpasar</t>
  </si>
  <si>
    <t xml:space="preserve">Padang</t>
  </si>
  <si>
    <t xml:space="preserve">Dnipro</t>
  </si>
  <si>
    <t xml:space="preserve">Khulna</t>
  </si>
  <si>
    <t xml:space="preserve">Huzhou</t>
  </si>
  <si>
    <t xml:space="preserve">Kayseri</t>
  </si>
  <si>
    <t xml:space="preserve">Bordeaux</t>
  </si>
  <si>
    <t xml:space="preserve">Bujumbura</t>
  </si>
  <si>
    <t xml:space="preserve">Songkhla</t>
  </si>
  <si>
    <t xml:space="preserve">Dezhou</t>
  </si>
  <si>
    <t xml:space="preserve">Leshan</t>
  </si>
  <si>
    <t xml:space="preserve">Aden</t>
  </si>
  <si>
    <t xml:space="preserve">Fuzhou Jiangxi</t>
  </si>
  <si>
    <t xml:space="preserve">Nonthaburi</t>
  </si>
  <si>
    <t xml:space="preserve">Hargeysa</t>
  </si>
  <si>
    <t xml:space="preserve">Seongnam</t>
  </si>
  <si>
    <t xml:space="preserve">Nice</t>
  </si>
  <si>
    <t xml:space="preserve">Krasnodar</t>
  </si>
  <si>
    <t xml:space="preserve">Jixi Heilongjiang</t>
  </si>
  <si>
    <t xml:space="preserve">Warangal</t>
  </si>
  <si>
    <t xml:space="preserve">Morelia</t>
  </si>
  <si>
    <t xml:space="preserve">Xuchang</t>
  </si>
  <si>
    <t xml:space="preserve">Asmara</t>
  </si>
  <si>
    <t xml:space="preserve">Ilorin</t>
  </si>
  <si>
    <t xml:space="preserve">Bazhong</t>
  </si>
  <si>
    <t xml:space="preserve">Bobo Dioulasso</t>
  </si>
  <si>
    <t xml:space="preserve">Cucuta</t>
  </si>
  <si>
    <t xml:space="preserve">Jacksonville</t>
  </si>
  <si>
    <t xml:space="preserve">Southampton</t>
  </si>
  <si>
    <t xml:space="preserve">Jerusalem</t>
  </si>
  <si>
    <t xml:space="preserve">Chenzhou</t>
  </si>
  <si>
    <t xml:space="preserve">Fort Worth</t>
  </si>
  <si>
    <t xml:space="preserve">Donetsk</t>
  </si>
  <si>
    <t xml:space="preserve">Arequipa</t>
  </si>
  <si>
    <t xml:space="preserve">Ulsan</t>
  </si>
  <si>
    <t xml:space="preserve">Mudanjiang</t>
  </si>
  <si>
    <t xml:space="preserve">Qujing</t>
  </si>
  <si>
    <t xml:space="preserve">Veracruz</t>
  </si>
  <si>
    <t xml:space="preserve">Hamah</t>
  </si>
  <si>
    <t xml:space="preserve">Agadir</t>
  </si>
  <si>
    <t xml:space="preserve">Xintai</t>
  </si>
  <si>
    <t xml:space="preserve">Zamboanga City</t>
  </si>
  <si>
    <t xml:space="preserve">Blantyre Limbe</t>
  </si>
  <si>
    <t xml:space="preserve">Pingxiang Jiangxi</t>
  </si>
  <si>
    <t xml:space="preserve">Pathum Thani</t>
  </si>
  <si>
    <t xml:space="preserve">Ciudad Guayana</t>
  </si>
  <si>
    <t xml:space="preserve">Sekondi Takoradi</t>
  </si>
  <si>
    <t xml:space="preserve">San Francisco</t>
  </si>
  <si>
    <t xml:space="preserve">Liverpool</t>
  </si>
  <si>
    <t xml:space="preserve">Dehradun</t>
  </si>
  <si>
    <t xml:space="preserve">Changshu</t>
  </si>
  <si>
    <t xml:space="preserve">Dushanbe</t>
  </si>
  <si>
    <t xml:space="preserve">Rajshahi</t>
  </si>
  <si>
    <t xml:space="preserve">Xiongan</t>
  </si>
  <si>
    <t xml:space="preserve">Columbus</t>
  </si>
  <si>
    <t xml:space="preserve">Oran</t>
  </si>
  <si>
    <t xml:space="preserve">Jiujiang</t>
  </si>
  <si>
    <t xml:space="preserve">Bengbu</t>
  </si>
  <si>
    <t xml:space="preserve">Charlotte</t>
  </si>
  <si>
    <t xml:space="preserve">Ikorodu</t>
  </si>
  <si>
    <t xml:space="preserve">Campo Grande</t>
  </si>
  <si>
    <t xml:space="preserve">West Rand</t>
  </si>
  <si>
    <t xml:space="preserve">Villahermosa</t>
  </si>
  <si>
    <t xml:space="preserve">Bergamo</t>
  </si>
  <si>
    <t xml:space="preserve">Reynosa</t>
  </si>
  <si>
    <t xml:space="preserve">Laiwu</t>
  </si>
  <si>
    <t xml:space="preserve">Malang</t>
  </si>
  <si>
    <t xml:space="preserve">Nyala</t>
  </si>
  <si>
    <t xml:space="preserve">San Pedro Sula</t>
  </si>
  <si>
    <t xml:space="preserve">Jos</t>
  </si>
  <si>
    <t xml:space="preserve">La Plata</t>
  </si>
  <si>
    <t xml:space="preserve">Londrina</t>
  </si>
  <si>
    <t xml:space="preserve">Bangui</t>
  </si>
  <si>
    <t xml:space="preserve">Concepcion</t>
  </si>
  <si>
    <t xml:space="preserve">Tshikapa</t>
  </si>
  <si>
    <t xml:space="preserve">Yangjiang</t>
  </si>
  <si>
    <t xml:space="preserve">Dandong</t>
  </si>
  <si>
    <t xml:space="preserve">Guigang</t>
  </si>
  <si>
    <t xml:space="preserve">Indianapolis</t>
  </si>
  <si>
    <t xml:space="preserve">Yichun Jiangxi</t>
  </si>
  <si>
    <t xml:space="preserve">Antipolo</t>
  </si>
  <si>
    <t xml:space="preserve">Zhucheng</t>
  </si>
  <si>
    <t xml:space="preserve">Palermo</t>
  </si>
  <si>
    <t xml:space="preserve">Hermosillo</t>
  </si>
  <si>
    <t xml:space="preserve">Trujillo</t>
  </si>
  <si>
    <t xml:space="preserve">Najaf</t>
  </si>
  <si>
    <t xml:space="preserve">Bhiwandi</t>
  </si>
  <si>
    <t xml:space="preserve">Saratov</t>
  </si>
  <si>
    <t xml:space="preserve">Guiping</t>
  </si>
  <si>
    <t xml:space="preserve">Tainan</t>
  </si>
  <si>
    <t xml:space="preserve">Zhangzhou</t>
  </si>
  <si>
    <t xml:space="preserve">Liaoyang</t>
  </si>
  <si>
    <t xml:space="preserve">Misratah</t>
  </si>
  <si>
    <t xml:space="preserve">Soshanguve</t>
  </si>
  <si>
    <t xml:space="preserve">Tianmen</t>
  </si>
  <si>
    <t xml:space="preserve">Chengde</t>
  </si>
  <si>
    <t xml:space="preserve">Owerri</t>
  </si>
  <si>
    <t xml:space="preserve">Birmingham</t>
  </si>
  <si>
    <t xml:space="preserve">Bucheon</t>
  </si>
  <si>
    <t xml:space="preserve">Guntur</t>
  </si>
  <si>
    <t xml:space="preserve">Erbil</t>
  </si>
  <si>
    <t xml:space="preserve">Valencia</t>
  </si>
  <si>
    <t xml:space="preserve">Tuxtla Gutierrez</t>
  </si>
  <si>
    <t xml:space="preserve">Fuxin</t>
  </si>
  <si>
    <t xml:space="preserve">Deyang</t>
  </si>
  <si>
    <t xml:space="preserve">Ashgabat</t>
  </si>
  <si>
    <t xml:space="preserve">Hufuf Mubarraz</t>
  </si>
  <si>
    <t xml:space="preserve">Linfen</t>
  </si>
  <si>
    <t xml:space="preserve">Changzhi</t>
  </si>
  <si>
    <t xml:space="preserve">Libreville</t>
  </si>
  <si>
    <t xml:space="preserve">Xinyu</t>
  </si>
  <si>
    <t xml:space="preserve">Culiacan</t>
  </si>
  <si>
    <t xml:space="preserve">Hengshui</t>
  </si>
  <si>
    <t xml:space="preserve">Quebec City</t>
  </si>
  <si>
    <t xml:space="preserve">Bahawalpur</t>
  </si>
  <si>
    <t xml:space="preserve">Tyumen</t>
  </si>
  <si>
    <t xml:space="preserve">Puducherry</t>
  </si>
  <si>
    <t xml:space="preserve">Taiz</t>
  </si>
  <si>
    <t xml:space="preserve">Warri</t>
  </si>
  <si>
    <t xml:space="preserve">Sylhet</t>
  </si>
  <si>
    <t xml:space="preserve">Luzhou</t>
  </si>
  <si>
    <t xml:space="preserve">Xingtai</t>
  </si>
  <si>
    <t xml:space="preserve">Huangshi</t>
  </si>
  <si>
    <t xml:space="preserve">Thessaloniki</t>
  </si>
  <si>
    <t xml:space="preserve">Banghazi</t>
  </si>
  <si>
    <t xml:space="preserve">Jiangyin</t>
  </si>
  <si>
    <t xml:space="preserve">Nampula</t>
  </si>
  <si>
    <t xml:space="preserve">Winnipeg</t>
  </si>
  <si>
    <t xml:space="preserve">Niigata</t>
  </si>
  <si>
    <t xml:space="preserve">Changde</t>
  </si>
  <si>
    <t xml:space="preserve">Newcastle Upon Tyne</t>
  </si>
  <si>
    <t xml:space="preserve">Leiyang</t>
  </si>
  <si>
    <t xml:space="preserve">Bologna</t>
  </si>
  <si>
    <t xml:space="preserve">Shangqiu</t>
  </si>
  <si>
    <t xml:space="preserve">Ipoh</t>
  </si>
  <si>
    <t xml:space="preserve">Yibin</t>
  </si>
  <si>
    <t xml:space="preserve">Firozabad</t>
  </si>
  <si>
    <t xml:space="preserve">Heze</t>
  </si>
  <si>
    <t xml:space="preserve">Lubango</t>
  </si>
  <si>
    <t xml:space="preserve">Baishan</t>
  </si>
  <si>
    <t xml:space="preserve">Barcelona Puerto La Cruz</t>
  </si>
  <si>
    <t xml:space="preserve">Nottingham</t>
  </si>
  <si>
    <t xml:space="preserve">Xinyang</t>
  </si>
  <si>
    <t xml:space="preserve">Orumiyeh</t>
  </si>
  <si>
    <t xml:space="preserve">Sorocaba</t>
  </si>
  <si>
    <t xml:space="preserve">Yangquan</t>
  </si>
  <si>
    <t xml:space="preserve">Maiduguri</t>
  </si>
  <si>
    <t xml:space="preserve">Haicheng</t>
  </si>
  <si>
    <t xml:space="preserve">Vereeniging</t>
  </si>
  <si>
    <t xml:space="preserve">Frankfurt</t>
  </si>
  <si>
    <t xml:space="preserve">Liling</t>
  </si>
  <si>
    <t xml:space="preserve">Seattle</t>
  </si>
  <si>
    <t xml:space="preserve">Xinghua</t>
  </si>
  <si>
    <t xml:space="preserve">Izmir</t>
  </si>
  <si>
    <t xml:space="preserve">Nakhon Ratchasima</t>
  </si>
  <si>
    <t xml:space="preserve">Xalapa</t>
  </si>
  <si>
    <t xml:space="preserve">Hamilton</t>
  </si>
  <si>
    <t xml:space="preserve">Huludao</t>
  </si>
  <si>
    <t xml:space="preserve">Xiaogan</t>
  </si>
  <si>
    <t xml:space="preserve">Ansan</t>
  </si>
  <si>
    <t xml:space="preserve">Jiaozuo</t>
  </si>
  <si>
    <t xml:space="preserve">Zhuji</t>
  </si>
  <si>
    <t xml:space="preserve">Bikaner</t>
  </si>
  <si>
    <t xml:space="preserve">Shaoguan</t>
  </si>
  <si>
    <t xml:space="preserve">Yongzhou</t>
  </si>
  <si>
    <t xml:space="preserve">Enugu</t>
  </si>
  <si>
    <t xml:space="preserve">Gorakhpur</t>
  </si>
  <si>
    <t xml:space="preserve">Kumamoto</t>
  </si>
  <si>
    <t xml:space="preserve">Liaocheng</t>
  </si>
  <si>
    <t xml:space="preserve">Zaporizhzhya</t>
  </si>
  <si>
    <t xml:space="preserve">Amravati</t>
  </si>
  <si>
    <t xml:space="preserve">Tianshui</t>
  </si>
  <si>
    <t xml:space="preserve">Cabinda</t>
  </si>
  <si>
    <t xml:space="preserve">Cagayan De Oro City</t>
  </si>
  <si>
    <t xml:space="preserve">Cuttack</t>
  </si>
  <si>
    <t xml:space="preserve">Denver</t>
  </si>
  <si>
    <t xml:space="preserve">Umuahia</t>
  </si>
  <si>
    <t xml:space="preserve">Bogra</t>
  </si>
  <si>
    <t xml:space="preserve">Nellore</t>
  </si>
  <si>
    <t xml:space="preserve">Zigong</t>
  </si>
  <si>
    <t xml:space="preserve">Dasmarinas</t>
  </si>
  <si>
    <t xml:space="preserve">Zaragoza</t>
  </si>
  <si>
    <t xml:space="preserve">Cherthala</t>
  </si>
  <si>
    <t xml:space="preserve">Qingyuan</t>
  </si>
  <si>
    <t xml:space="preserve">Taixing</t>
  </si>
  <si>
    <t xml:space="preserve">Lviv</t>
  </si>
  <si>
    <t xml:space="preserve">Sheffield</t>
  </si>
  <si>
    <t xml:space="preserve">Okayama</t>
  </si>
  <si>
    <t xml:space="preserve">Bur Sa'id</t>
  </si>
  <si>
    <t xml:space="preserve">Sulaimaniya</t>
  </si>
  <si>
    <t xml:space="preserve">Banjarmasin</t>
  </si>
  <si>
    <t xml:space="preserve">Zarqa</t>
  </si>
  <si>
    <t xml:space="preserve">Kuerle</t>
  </si>
  <si>
    <t xml:space="preserve">Zaria</t>
  </si>
  <si>
    <t xml:space="preserve">Gebze</t>
  </si>
  <si>
    <t xml:space="preserve">Huaihua</t>
  </si>
  <si>
    <t xml:space="preserve">Quzhou</t>
  </si>
  <si>
    <t xml:space="preserve">Ar Rayyan</t>
  </si>
  <si>
    <t xml:space="preserve">Langfang</t>
  </si>
  <si>
    <t xml:space="preserve">Washington</t>
  </si>
  <si>
    <t xml:space="preserve">Cheongju</t>
  </si>
  <si>
    <t xml:space="preserve">Belgaum</t>
  </si>
  <si>
    <t xml:space="preserve">Sao Jose Dos Campos</t>
  </si>
  <si>
    <t xml:space="preserve">Bozhou</t>
  </si>
  <si>
    <t xml:space="preserve">Anqing</t>
  </si>
  <si>
    <t xml:space="preserve">Florence</t>
  </si>
  <si>
    <t xml:space="preserve">Xianyang Shaanxi</t>
  </si>
  <si>
    <t xml:space="preserve">Jiamusi</t>
  </si>
  <si>
    <t xml:space="preserve">Kunshan</t>
  </si>
  <si>
    <t xml:space="preserve">Seville</t>
  </si>
  <si>
    <t xml:space="preserve">Tolyatti</t>
  </si>
  <si>
    <t xml:space="preserve">Ribeirao Preto</t>
  </si>
  <si>
    <t xml:space="preserve">Rasht</t>
  </si>
  <si>
    <t xml:space="preserve">Jincheng</t>
  </si>
  <si>
    <t xml:space="preserve">Mangalore</t>
  </si>
  <si>
    <t xml:space="preserve">Buffalo City</t>
  </si>
  <si>
    <t xml:space="preserve">Malegaon</t>
  </si>
  <si>
    <t xml:space="preserve">Oshogbo</t>
  </si>
  <si>
    <t xml:space="preserve">Panzhihua</t>
  </si>
  <si>
    <t xml:space="preserve">Shaoyang</t>
  </si>
  <si>
    <t xml:space="preserve">Meishan</t>
  </si>
  <si>
    <t xml:space="preserve">Jammu</t>
  </si>
  <si>
    <t xml:space="preserve">El Paso</t>
  </si>
  <si>
    <t xml:space="preserve">Boston</t>
  </si>
  <si>
    <t xml:space="preserve">Oaxaca De Juarez</t>
  </si>
  <si>
    <t xml:space="preserve">Danyang</t>
  </si>
  <si>
    <t xml:space="preserve">Gaza</t>
  </si>
  <si>
    <t xml:space="preserve">The Hague</t>
  </si>
  <si>
    <t xml:space="preserve">Muzaffarnagar</t>
  </si>
  <si>
    <t xml:space="preserve">Sialkot</t>
  </si>
  <si>
    <t xml:space="preserve">Bhavnagar</t>
  </si>
  <si>
    <t xml:space="preserve">Sargodha</t>
  </si>
  <si>
    <t xml:space="preserve">Cotonou</t>
  </si>
  <si>
    <t xml:space="preserve">Gold Coast</t>
  </si>
  <si>
    <t xml:space="preserve">Gaomi</t>
  </si>
  <si>
    <t xml:space="preserve">Hanchuan</t>
  </si>
  <si>
    <t xml:space="preserve">Benguela</t>
  </si>
  <si>
    <t xml:space="preserve">Yulin Shaanxi</t>
  </si>
  <si>
    <t xml:space="preserve">Linhai</t>
  </si>
  <si>
    <t xml:space="preserve">Zagreb</t>
  </si>
  <si>
    <t xml:space="preserve">Zhumadian</t>
  </si>
  <si>
    <t xml:space="preserve">Tongliao</t>
  </si>
  <si>
    <t xml:space="preserve">Taif</t>
  </si>
  <si>
    <t xml:space="preserve">Erduosi Ordoss</t>
  </si>
  <si>
    <t xml:space="preserve">Suining Sichuan</t>
  </si>
  <si>
    <t xml:space="preserve">Genoa</t>
  </si>
  <si>
    <t xml:space="preserve">Lodz</t>
  </si>
  <si>
    <t xml:space="preserve">Longyan</t>
  </si>
  <si>
    <t xml:space="preserve">Nashville Davidson</t>
  </si>
  <si>
    <t xml:space="preserve">Padova</t>
  </si>
  <si>
    <t xml:space="preserve">Bristol</t>
  </si>
  <si>
    <t xml:space="preserve">Uberlandia</t>
  </si>
  <si>
    <t xml:space="preserve">Wuzhou</t>
  </si>
  <si>
    <t xml:space="preserve">Tongling</t>
  </si>
  <si>
    <t xml:space="preserve">Zanzibar</t>
  </si>
  <si>
    <t xml:space="preserve">Liege</t>
  </si>
  <si>
    <t xml:space="preserve">Nanded Waghala</t>
  </si>
  <si>
    <t xml:space="preserve">Yanji</t>
  </si>
  <si>
    <t xml:space="preserve">Vientiane</t>
  </si>
  <si>
    <t xml:space="preserve">Celaya</t>
  </si>
  <si>
    <t xml:space="preserve">Salta</t>
  </si>
  <si>
    <t xml:space="preserve">Maturin</t>
  </si>
  <si>
    <t xml:space="preserve">Cheonan</t>
  </si>
  <si>
    <t xml:space="preserve">Nantes</t>
  </si>
  <si>
    <t xml:space="preserve">Balikpapan</t>
  </si>
  <si>
    <t xml:space="preserve">Bacoor</t>
  </si>
  <si>
    <t xml:space="preserve">Jundiai</t>
  </si>
  <si>
    <t xml:space="preserve">Portland</t>
  </si>
  <si>
    <t xml:space="preserve">Durgapur</t>
  </si>
  <si>
    <t xml:space="preserve">Kitwe</t>
  </si>
  <si>
    <t xml:space="preserve">Jeonju</t>
  </si>
  <si>
    <t xml:space="preserve">Kayamkulam</t>
  </si>
  <si>
    <t xml:space="preserve">Detroit</t>
  </si>
  <si>
    <t xml:space="preserve">Yuyao</t>
  </si>
  <si>
    <t xml:space="preserve">Oklahoma City</t>
  </si>
  <si>
    <t xml:space="preserve">Ezhou</t>
  </si>
  <si>
    <t xml:space="preserve">Mar Del Plata</t>
  </si>
  <si>
    <t xml:space="preserve">Dazhou</t>
  </si>
  <si>
    <t xml:space="preserve">Gulbarga</t>
  </si>
  <si>
    <t xml:space="preserve">Huambo</t>
  </si>
  <si>
    <t xml:space="preserve">Pontianak</t>
  </si>
  <si>
    <t xml:space="preserve">Dongtai</t>
  </si>
  <si>
    <t xml:space="preserve">Tirupati</t>
  </si>
  <si>
    <t xml:space="preserve">Buraydah</t>
  </si>
  <si>
    <t xml:space="preserve">Kottayam</t>
  </si>
  <si>
    <t xml:space="preserve">Izhevsk</t>
  </si>
  <si>
    <t xml:space="preserve">Busto Arsizio</t>
  </si>
  <si>
    <t xml:space="preserve">Al Hudaydah</t>
  </si>
  <si>
    <t xml:space="preserve">Memphis</t>
  </si>
  <si>
    <t xml:space="preserve">Tabuk</t>
  </si>
  <si>
    <t xml:space="preserve">Yan An</t>
  </si>
  <si>
    <t xml:space="preserve">Yuncheng</t>
  </si>
  <si>
    <t xml:space="preserve">Lattakia</t>
  </si>
  <si>
    <t xml:space="preserve">Kurnool</t>
  </si>
  <si>
    <t xml:space="preserve">Lokoja</t>
  </si>
  <si>
    <t xml:space="preserve">Dengzhou</t>
  </si>
  <si>
    <t xml:space="preserve">Anqiu</t>
  </si>
  <si>
    <t xml:space="preserve">Macao</t>
  </si>
  <si>
    <t xml:space="preserve">Akure</t>
  </si>
  <si>
    <t xml:space="preserve">Wroclaw</t>
  </si>
  <si>
    <t xml:space="preserve">General Santos City</t>
  </si>
  <si>
    <t xml:space="preserve">Chongjin</t>
  </si>
  <si>
    <t xml:space="preserve">Jamnagar</t>
  </si>
  <si>
    <t xml:space="preserve">Barnaul</t>
  </si>
  <si>
    <t xml:space="preserve">Neijiang</t>
  </si>
  <si>
    <t xml:space="preserve">Bulawayo</t>
  </si>
  <si>
    <t xml:space="preserve">Merca</t>
  </si>
  <si>
    <t xml:space="preserve">Doha</t>
  </si>
  <si>
    <t xml:space="preserve">Bunia</t>
  </si>
  <si>
    <t xml:space="preserve">Venice</t>
  </si>
  <si>
    <t xml:space="preserve">Irkutsk</t>
  </si>
  <si>
    <t xml:space="preserve">Zhoushan</t>
  </si>
  <si>
    <t xml:space="preserve">Hegang</t>
  </si>
  <si>
    <t xml:space="preserve">Jhansi</t>
  </si>
  <si>
    <t xml:space="preserve">Stuttgart</t>
  </si>
  <si>
    <t xml:space="preserve">Amara</t>
  </si>
  <si>
    <t xml:space="preserve">Yuxi</t>
  </si>
  <si>
    <t xml:space="preserve">Be'er Sheva</t>
  </si>
  <si>
    <t xml:space="preserve">Khabarovsk</t>
  </si>
  <si>
    <t xml:space="preserve">Chiclayo</t>
  </si>
  <si>
    <t xml:space="preserve">Taicang</t>
  </si>
  <si>
    <t xml:space="preserve">Dusseldorf</t>
  </si>
  <si>
    <t xml:space="preserve">Denizli</t>
  </si>
  <si>
    <t xml:space="preserve">Zhoukou</t>
  </si>
  <si>
    <t xml:space="preserve">Zhangjiagang</t>
  </si>
  <si>
    <t xml:space="preserve">As Suways</t>
  </si>
  <si>
    <t xml:space="preserve">Malanje</t>
  </si>
  <si>
    <t xml:space="preserve">Belfast</t>
  </si>
  <si>
    <t xml:space="preserve">Qinzhou</t>
  </si>
  <si>
    <t xml:space="preserve">Verona</t>
  </si>
  <si>
    <t xml:space="preserve">Ulyanovsk</t>
  </si>
  <si>
    <t xml:space="preserve">Bokaro Steel City</t>
  </si>
  <si>
    <t xml:space="preserve">Safaqis</t>
  </si>
  <si>
    <t xml:space="preserve">Kryvyi Rih</t>
  </si>
  <si>
    <t xml:space="preserve">Samsun</t>
  </si>
  <si>
    <t xml:space="preserve">Erode</t>
  </si>
  <si>
    <t xml:space="preserve">Bari</t>
  </si>
  <si>
    <t xml:space="preserve">Sokoto</t>
  </si>
  <si>
    <t xml:space="preserve">Louisville/jefferson County Balance</t>
  </si>
  <si>
    <t xml:space="preserve">Pachuca De Soto</t>
  </si>
  <si>
    <t xml:space="preserve">Durango</t>
  </si>
  <si>
    <t xml:space="preserve">Jambi</t>
  </si>
  <si>
    <t xml:space="preserve">Wuhai</t>
  </si>
  <si>
    <t xml:space="preserve">Renqiu</t>
  </si>
  <si>
    <t xml:space="preserve">Raurkela</t>
  </si>
  <si>
    <t xml:space="preserve">Seregno</t>
  </si>
  <si>
    <t xml:space="preserve">Loudi</t>
  </si>
  <si>
    <t xml:space="preserve">Kolhapur</t>
  </si>
  <si>
    <t xml:space="preserve">Bijie</t>
  </si>
  <si>
    <t xml:space="preserve">Yaroslavl</t>
  </si>
  <si>
    <t xml:space="preserve">Tamale</t>
  </si>
  <si>
    <t xml:space="preserve">Puyang</t>
  </si>
  <si>
    <t xml:space="preserve">Vladivostok</t>
  </si>
  <si>
    <t xml:space="preserve">Ibb</t>
  </si>
  <si>
    <t xml:space="preserve">Longhai</t>
  </si>
  <si>
    <t xml:space="preserve">Ajmer</t>
  </si>
  <si>
    <t xml:space="preserve">Haimen</t>
  </si>
  <si>
    <t xml:space="preserve">Yulin Guangxi</t>
  </si>
  <si>
    <t xml:space="preserve">Sanya</t>
  </si>
  <si>
    <t xml:space="preserve">Yichun Heilongjiang</t>
  </si>
  <si>
    <t xml:space="preserve">Ankang</t>
  </si>
  <si>
    <t xml:space="preserve">Zahedan</t>
  </si>
  <si>
    <t xml:space="preserve">Bacolod</t>
  </si>
  <si>
    <t xml:space="preserve">Kuching</t>
  </si>
  <si>
    <t xml:space="preserve">Tongxiang</t>
  </si>
  <si>
    <t xml:space="preserve">Brighton</t>
  </si>
  <si>
    <t xml:space="preserve">Manama</t>
  </si>
  <si>
    <t xml:space="preserve">San Jose Del Monte</t>
  </si>
  <si>
    <t xml:space="preserve">Nasiriyah</t>
  </si>
  <si>
    <t xml:space="preserve">Goma</t>
  </si>
  <si>
    <t xml:space="preserve">Makhachkala</t>
  </si>
  <si>
    <t xml:space="preserve">Al Ain</t>
  </si>
  <si>
    <t xml:space="preserve">Ujjain</t>
  </si>
  <si>
    <t xml:space="preserve">Hezhou</t>
  </si>
  <si>
    <t xml:space="preserve">Baltimore</t>
  </si>
  <si>
    <t xml:space="preserve">Hillah</t>
  </si>
  <si>
    <t xml:space="preserve">Feira De Santana</t>
  </si>
  <si>
    <t xml:space="preserve">Kagoshima</t>
  </si>
  <si>
    <t xml:space="preserve">Hanzhong</t>
  </si>
  <si>
    <t xml:space="preserve">Tomsk</t>
  </si>
  <si>
    <t xml:space="preserve">Kingston</t>
  </si>
  <si>
    <t xml:space="preserve">Dortmund</t>
  </si>
  <si>
    <t xml:space="preserve">Malaga</t>
  </si>
  <si>
    <t xml:space="preserve">Tlaxcala</t>
  </si>
  <si>
    <t xml:space="preserve">Catania</t>
  </si>
  <si>
    <t xml:space="preserve">Cuiaba</t>
  </si>
  <si>
    <t xml:space="preserve">Bandar Abbas</t>
  </si>
  <si>
    <t xml:space="preserve">Leipzig</t>
  </si>
  <si>
    <t xml:space="preserve">Sanliurfa</t>
  </si>
  <si>
    <t xml:space="preserve">Siping</t>
  </si>
  <si>
    <t xml:space="preserve">Xiantao</t>
  </si>
  <si>
    <t xml:space="preserve">Bilaspur</t>
  </si>
  <si>
    <t xml:space="preserve">Essen</t>
  </si>
  <si>
    <t xml:space="preserve">Milwaukee</t>
  </si>
  <si>
    <t xml:space="preserve">Jinzhong</t>
  </si>
  <si>
    <t xml:space="preserve">Patiala</t>
  </si>
  <si>
    <t xml:space="preserve">Ibague</t>
  </si>
  <si>
    <t xml:space="preserve">Anshun</t>
  </si>
  <si>
    <t xml:space="preserve">Pereira</t>
  </si>
  <si>
    <t xml:space="preserve">Jubayl</t>
  </si>
  <si>
    <t xml:space="preserve">Bissau</t>
  </si>
  <si>
    <t xml:space="preserve">Toulon</t>
  </si>
  <si>
    <t xml:space="preserve">Sangli</t>
  </si>
  <si>
    <t xml:space="preserve">Herat</t>
  </si>
  <si>
    <t xml:space="preserve">Bauchi</t>
  </si>
  <si>
    <t xml:space="preserve">Mathura</t>
  </si>
  <si>
    <t xml:space="preserve">Shishi</t>
  </si>
  <si>
    <t xml:space="preserve">Anyang</t>
  </si>
  <si>
    <t xml:space="preserve">Fuqing</t>
  </si>
  <si>
    <t xml:space="preserve">Hamadan</t>
  </si>
  <si>
    <t xml:space="preserve">Samut Sakhon</t>
  </si>
  <si>
    <t xml:space="preserve">Qitaihe</t>
  </si>
  <si>
    <t xml:space="preserve">Juiz De Fora</t>
  </si>
  <si>
    <t xml:space="preserve">Djibouti</t>
  </si>
  <si>
    <t xml:space="preserve">Orenburg</t>
  </si>
  <si>
    <t xml:space="preserve">Comilla</t>
  </si>
  <si>
    <t xml:space="preserve">Miluo</t>
  </si>
  <si>
    <t xml:space="preserve">Cabimas</t>
  </si>
  <si>
    <t xml:space="preserve">Samarkand</t>
  </si>
  <si>
    <t xml:space="preserve">Albuquerque</t>
  </si>
  <si>
    <t xml:space="preserve">Bouake</t>
  </si>
  <si>
    <t xml:space="preserve">Kemerovo</t>
  </si>
  <si>
    <t xml:space="preserve">Bremen</t>
  </si>
  <si>
    <t xml:space="preserve">Daye</t>
  </si>
  <si>
    <t xml:space="preserve">Udon Thani</t>
  </si>
  <si>
    <t xml:space="preserve">Sihui</t>
  </si>
  <si>
    <t xml:space="preserve">Tonghua</t>
  </si>
  <si>
    <t xml:space="preserve">Vellore</t>
  </si>
  <si>
    <t xml:space="preserve">Poza Rica De Hidalgo</t>
  </si>
  <si>
    <t xml:space="preserve">Udaipur</t>
  </si>
  <si>
    <t xml:space="preserve">Tirunelveli</t>
  </si>
  <si>
    <t xml:space="preserve">Imphal</t>
  </si>
  <si>
    <t xml:space="preserve">Uvira</t>
  </si>
  <si>
    <t xml:space="preserve">Ardabil</t>
  </si>
  <si>
    <t xml:space="preserve">Beira</t>
  </si>
  <si>
    <t xml:space="preserve">Bloemfontein</t>
  </si>
  <si>
    <t xml:space="preserve">Hebi</t>
  </si>
  <si>
    <t xml:space="preserve">Yazd</t>
  </si>
  <si>
    <t xml:space="preserve">Santa Fe</t>
  </si>
  <si>
    <t xml:space="preserve">Basel</t>
  </si>
  <si>
    <t xml:space="preserve">Gaya</t>
  </si>
  <si>
    <t xml:space="preserve">Jingjiang</t>
  </si>
  <si>
    <t xml:space="preserve">Matamoros</t>
  </si>
  <si>
    <t xml:space="preserve">Calabar</t>
  </si>
  <si>
    <t xml:space="preserve">Agartala</t>
  </si>
  <si>
    <t xml:space="preserve">Kitchener</t>
  </si>
  <si>
    <t xml:space="preserve">Cangzhou</t>
  </si>
  <si>
    <t xml:space="preserve">Irbid</t>
  </si>
  <si>
    <t xml:space="preserve">Dongyang</t>
  </si>
  <si>
    <t xml:space="preserve">Enshi</t>
  </si>
  <si>
    <t xml:space="preserve">Hamhung</t>
  </si>
  <si>
    <t xml:space="preserve">Jalgaon</t>
  </si>
  <si>
    <t xml:space="preserve">Gomel</t>
  </si>
  <si>
    <t xml:space="preserve">Novokuznetsk</t>
  </si>
  <si>
    <t xml:space="preserve">Likasi</t>
  </si>
  <si>
    <t xml:space="preserve">Xinmi</t>
  </si>
  <si>
    <t xml:space="preserve">Zaoyang</t>
  </si>
  <si>
    <t xml:space="preserve">Meknes</t>
  </si>
  <si>
    <t xml:space="preserve">Leicester</t>
  </si>
  <si>
    <t xml:space="preserve">Sanhe</t>
  </si>
  <si>
    <t xml:space="preserve">Oujda</t>
  </si>
  <si>
    <t xml:space="preserve">Al Mansurah</t>
  </si>
  <si>
    <t xml:space="preserve">Nay Pyi Taw</t>
  </si>
  <si>
    <t xml:space="preserve">Karbala</t>
  </si>
  <si>
    <t xml:space="preserve">Port Of Spain</t>
  </si>
  <si>
    <t xml:space="preserve">Thoothukkudi</t>
  </si>
  <si>
    <t xml:space="preserve">Sanmenxia</t>
  </si>
  <si>
    <t xml:space="preserve">Abakaliki</t>
  </si>
  <si>
    <t xml:space="preserve">Arak</t>
  </si>
  <si>
    <t xml:space="preserve">Chiang Rai</t>
  </si>
  <si>
    <t xml:space="preserve">Feicheng</t>
  </si>
  <si>
    <t xml:space="preserve">Shuozhou</t>
  </si>
  <si>
    <t xml:space="preserve">Weinan</t>
  </si>
  <si>
    <t xml:space="preserve">Yiyang Hunan</t>
  </si>
  <si>
    <t xml:space="preserve">Mbeya</t>
  </si>
  <si>
    <t xml:space="preserve">Ryazan</t>
  </si>
  <si>
    <t xml:space="preserve">Khamis Mushayt</t>
  </si>
  <si>
    <t xml:space="preserve">Kerman</t>
  </si>
  <si>
    <t xml:space="preserve">Cenxi</t>
  </si>
  <si>
    <t xml:space="preserve">Tucson</t>
  </si>
  <si>
    <t xml:space="preserve">Tongchuan</t>
  </si>
  <si>
    <t xml:space="preserve">Hannover</t>
  </si>
  <si>
    <t xml:space="preserve">Utrecht</t>
  </si>
  <si>
    <t xml:space="preserve">Panipat</t>
  </si>
  <si>
    <t xml:space="preserve">Shouguang</t>
  </si>
  <si>
    <t xml:space="preserve">Rajahmundry</t>
  </si>
  <si>
    <t xml:space="preserve">Kota Kinabalu</t>
  </si>
  <si>
    <t xml:space="preserve">Astrakhan</t>
  </si>
  <si>
    <t xml:space="preserve">Jiaozhou</t>
  </si>
  <si>
    <t xml:space="preserve">Naberezhnye Tchelny</t>
  </si>
  <si>
    <t xml:space="preserve">Villavicencio</t>
  </si>
  <si>
    <t xml:space="preserve">Poznan</t>
  </si>
  <si>
    <t xml:space="preserve">Tepic</t>
  </si>
  <si>
    <t xml:space="preserve">Kahramanmaras</t>
  </si>
  <si>
    <t xml:space="preserve">Fresno</t>
  </si>
  <si>
    <t xml:space="preserve">Chaoyang</t>
  </si>
  <si>
    <t xml:space="preserve">Ndola</t>
  </si>
  <si>
    <t xml:space="preserve">Rayong</t>
  </si>
  <si>
    <t xml:space="preserve">Edinburgh</t>
  </si>
  <si>
    <t xml:space="preserve">Zhaodong</t>
  </si>
  <si>
    <t xml:space="preserve">Ogbomosho</t>
  </si>
  <si>
    <t xml:space="preserve">Sakarya</t>
  </si>
  <si>
    <t xml:space="preserve">Grenoble</t>
  </si>
  <si>
    <t xml:space="preserve">Sukkur</t>
  </si>
  <si>
    <t xml:space="preserve">Penza</t>
  </si>
  <si>
    <t xml:space="preserve">Abeokuta</t>
  </si>
  <si>
    <t xml:space="preserve">Surakarta</t>
  </si>
  <si>
    <t xml:space="preserve">Utsunomiya</t>
  </si>
  <si>
    <t xml:space="preserve">Pietermaritzburg</t>
  </si>
  <si>
    <t xml:space="preserve">Namangan</t>
  </si>
  <si>
    <t xml:space="preserve">Guangyuan</t>
  </si>
  <si>
    <t xml:space="preserve">Santa Marta</t>
  </si>
  <si>
    <t xml:space="preserve">Ar Rusayfah</t>
  </si>
  <si>
    <t xml:space="preserve">Larkana</t>
  </si>
  <si>
    <t xml:space="preserve">Valledupar</t>
  </si>
  <si>
    <t xml:space="preserve">Vale Do Aco</t>
  </si>
  <si>
    <t xml:space="preserve">Basilan City</t>
  </si>
  <si>
    <t xml:space="preserve">Heyuan</t>
  </si>
  <si>
    <t xml:space="preserve">Pingdu</t>
  </si>
  <si>
    <t xml:space="preserve">Bamenda</t>
  </si>
  <si>
    <t xml:space="preserve">Sacramento</t>
  </si>
  <si>
    <t xml:space="preserve">Al Raqqa</t>
  </si>
  <si>
    <t xml:space="preserve">Gaozhou</t>
  </si>
  <si>
    <t xml:space="preserve">Haining</t>
  </si>
  <si>
    <t xml:space="preserve">Nurenberg</t>
  </si>
  <si>
    <t xml:space="preserve">Al Mahallah Al Kubra</t>
  </si>
  <si>
    <t xml:space="preserve">Matsuyama</t>
  </si>
  <si>
    <t xml:space="preserve">Kirov</t>
  </si>
  <si>
    <t xml:space="preserve">Kalasin</t>
  </si>
  <si>
    <t xml:space="preserve">Duisburg</t>
  </si>
  <si>
    <t xml:space="preserve">Taishan</t>
  </si>
  <si>
    <t xml:space="preserve">Calamba</t>
  </si>
  <si>
    <t xml:space="preserve">Dengfeng</t>
  </si>
  <si>
    <t xml:space="preserve">Lipetsk</t>
  </si>
  <si>
    <t xml:space="preserve">Yongkang</t>
  </si>
  <si>
    <t xml:space="preserve">Bellary</t>
  </si>
  <si>
    <t xml:space="preserve">Cuautla Morelos</t>
  </si>
  <si>
    <t xml:space="preserve">Songyuan</t>
  </si>
  <si>
    <t xml:space="preserve">Chuzhou</t>
  </si>
  <si>
    <t xml:space="preserve">Kakinada</t>
  </si>
  <si>
    <t xml:space="preserve">Longkou</t>
  </si>
  <si>
    <t xml:space="preserve">Mekele</t>
  </si>
  <si>
    <t xml:space="preserve">Karaganda</t>
  </si>
  <si>
    <t xml:space="preserve">Qingzhou</t>
  </si>
  <si>
    <t xml:space="preserve">Chisinau</t>
  </si>
  <si>
    <t xml:space="preserve">Sheikhupura</t>
  </si>
  <si>
    <t xml:space="preserve">Mesa</t>
  </si>
  <si>
    <t xml:space="preserve">Davanagere</t>
  </si>
  <si>
    <t xml:space="preserve">Qianjiang</t>
  </si>
  <si>
    <t xml:space="preserve">Cheboksary</t>
  </si>
  <si>
    <t xml:space="preserve">Cuito</t>
  </si>
  <si>
    <t xml:space="preserve">Shizuishan</t>
  </si>
  <si>
    <t xml:space="preserve">Mazar E Sharif</t>
  </si>
  <si>
    <t xml:space="preserve">Imus</t>
  </si>
  <si>
    <t xml:space="preserve">Bournemouth</t>
  </si>
  <si>
    <t xml:space="preserve">Puerto Vallarta</t>
  </si>
  <si>
    <t xml:space="preserve">Atlanta</t>
  </si>
  <si>
    <t xml:space="preserve">Kansas City</t>
  </si>
  <si>
    <t xml:space="preserve">Douai Lens</t>
  </si>
  <si>
    <t xml:space="preserve">Shuangyashan</t>
  </si>
  <si>
    <t xml:space="preserve">Porto Velho</t>
  </si>
  <si>
    <t xml:space="preserve">Balashikha</t>
  </si>
  <si>
    <t xml:space="preserve">Dali</t>
  </si>
  <si>
    <t xml:space="preserve">Shangyu</t>
  </si>
  <si>
    <t xml:space="preserve">Khon Kaen</t>
  </si>
  <si>
    <t xml:space="preserve">Tanta</t>
  </si>
  <si>
    <t xml:space="preserve">Gongyi</t>
  </si>
  <si>
    <t xml:space="preserve">Van</t>
  </si>
  <si>
    <t xml:space="preserve">Murcia</t>
  </si>
  <si>
    <t xml:space="preserve">Diwaniyah</t>
  </si>
  <si>
    <t xml:space="preserve">Mataram</t>
  </si>
  <si>
    <t xml:space="preserve">Colorado Springs</t>
  </si>
  <si>
    <t xml:space="preserve">Ambon</t>
  </si>
  <si>
    <t xml:space="preserve">Muzaffarpur</t>
  </si>
  <si>
    <t xml:space="preserve">Miami</t>
  </si>
  <si>
    <t xml:space="preserve">Kuantan</t>
  </si>
  <si>
    <t xml:space="preserve">Kolwezi</t>
  </si>
  <si>
    <t xml:space="preserve">Kikwit</t>
  </si>
  <si>
    <t xml:space="preserve">Changning</t>
  </si>
  <si>
    <t xml:space="preserve">Surat Thani</t>
  </si>
  <si>
    <t xml:space="preserve">Angeles City</t>
  </si>
  <si>
    <t xml:space="preserve">Ubon Ratchathani</t>
  </si>
  <si>
    <t xml:space="preserve">Gombe</t>
  </si>
  <si>
    <t xml:space="preserve">Gaoyou</t>
  </si>
  <si>
    <t xml:space="preserve">Malatya</t>
  </si>
  <si>
    <t xml:space="preserve">Nakhon Pathom</t>
  </si>
  <si>
    <t xml:space="preserve">Jinjiang</t>
  </si>
  <si>
    <t xml:space="preserve">Laixi</t>
  </si>
  <si>
    <t xml:space="preserve">Mykolaiv</t>
  </si>
  <si>
    <t xml:space="preserve">Ziyang</t>
  </si>
  <si>
    <t xml:space="preserve">Raleigh</t>
  </si>
  <si>
    <t xml:space="preserve">Zhongxiang</t>
  </si>
  <si>
    <t xml:space="preserve">Rustenburg</t>
  </si>
  <si>
    <t xml:space="preserve">Eslamshahr</t>
  </si>
  <si>
    <t xml:space="preserve">Kandahar</t>
  </si>
  <si>
    <t xml:space="preserve">Tirana</t>
  </si>
  <si>
    <t xml:space="preserve">Beihai</t>
  </si>
  <si>
    <t xml:space="preserve">Arusha</t>
  </si>
  <si>
    <t xml:space="preserve">Yanshi</t>
  </si>
  <si>
    <t xml:space="preserve">Nanping</t>
  </si>
  <si>
    <t xml:space="preserve">Chuxiong</t>
  </si>
  <si>
    <t xml:space="preserve">Brescia</t>
  </si>
  <si>
    <t xml:space="preserve">Oita</t>
  </si>
  <si>
    <t xml:space="preserve">El Djelfa</t>
  </si>
  <si>
    <t xml:space="preserve">Jingmen</t>
  </si>
  <si>
    <t xml:space="preserve">Caxias Do Sul</t>
  </si>
  <si>
    <t xml:space="preserve">Como</t>
  </si>
  <si>
    <t xml:space="preserve">Berbera</t>
  </si>
  <si>
    <t xml:space="preserve">Tula</t>
  </si>
  <si>
    <t xml:space="preserve">Kurashiki</t>
  </si>
  <si>
    <t xml:space="preserve">Al Mukalla</t>
  </si>
  <si>
    <t xml:space="preserve">Macapa</t>
  </si>
  <si>
    <t xml:space="preserve">Cagliari</t>
  </si>
  <si>
    <t xml:space="preserve">Chaohu</t>
  </si>
  <si>
    <t xml:space="preserve">Uige</t>
  </si>
  <si>
    <t xml:space="preserve">Port Sudan</t>
  </si>
  <si>
    <t xml:space="preserve">Cardiff</t>
  </si>
  <si>
    <t xml:space="preserve">Jianyang</t>
  </si>
  <si>
    <t xml:space="preserve">La Serena Coquimbo</t>
  </si>
  <si>
    <t xml:space="preserve">Bhagalpur</t>
  </si>
  <si>
    <t xml:space="preserve">Loum</t>
  </si>
  <si>
    <t xml:space="preserve">Kenitra</t>
  </si>
  <si>
    <t xml:space="preserve">Orizaba</t>
  </si>
  <si>
    <t xml:space="preserve">Rouen</t>
  </si>
  <si>
    <t xml:space="preserve">Latur</t>
  </si>
  <si>
    <t xml:space="preserve">El Obeid</t>
  </si>
  <si>
    <t xml:space="preserve">Petrolina</t>
  </si>
  <si>
    <t xml:space="preserve">Barisal</t>
  </si>
  <si>
    <t xml:space="preserve">Piura</t>
  </si>
  <si>
    <t xml:space="preserve">Avignon</t>
  </si>
  <si>
    <t xml:space="preserve">Kanazawa</t>
  </si>
  <si>
    <t xml:space="preserve">Iloilo City</t>
  </si>
  <si>
    <t xml:space="preserve">Long Beach</t>
  </si>
  <si>
    <t xml:space="preserve">Fukuyama</t>
  </si>
  <si>
    <t xml:space="preserve">San Cristobal</t>
  </si>
  <si>
    <t xml:space="preserve">Gdansk</t>
  </si>
  <si>
    <t xml:space="preserve">Seremban</t>
  </si>
  <si>
    <t xml:space="preserve">Guang An</t>
  </si>
  <si>
    <t xml:space="preserve">Changge</t>
  </si>
  <si>
    <t xml:space="preserve">Kut</t>
  </si>
  <si>
    <t xml:space="preserve">Zinder</t>
  </si>
  <si>
    <t xml:space="preserve">Gent</t>
  </si>
  <si>
    <t xml:space="preserve">Ado Ekiti</t>
  </si>
  <si>
    <t xml:space="preserve">Iquitos</t>
  </si>
  <si>
    <t xml:space="preserve">Cusco</t>
  </si>
  <si>
    <t xml:space="preserve">Xingning</t>
  </si>
  <si>
    <t xml:space="preserve">Kursk</t>
  </si>
  <si>
    <t xml:space="preserve">Palma</t>
  </si>
  <si>
    <t xml:space="preserve">Taranto</t>
  </si>
  <si>
    <t xml:space="preserve">Blida</t>
  </si>
  <si>
    <t xml:space="preserve">Changyi</t>
  </si>
  <si>
    <t xml:space="preserve">Hosur</t>
  </si>
  <si>
    <t xml:space="preserve">Purnia</t>
  </si>
  <si>
    <t xml:space="preserve">Zanjan</t>
  </si>
  <si>
    <t xml:space="preserve">Lapu Lapu City</t>
  </si>
  <si>
    <t xml:space="preserve">Yongcheng</t>
  </si>
  <si>
    <t xml:space="preserve">Rohtak</t>
  </si>
  <si>
    <t xml:space="preserve">Montpellier</t>
  </si>
  <si>
    <t xml:space="preserve">Asyut</t>
  </si>
  <si>
    <t xml:space="preserve">Mbouda</t>
  </si>
  <si>
    <t xml:space="preserve">Virginia Beach</t>
  </si>
  <si>
    <t xml:space="preserve">Wafangdian</t>
  </si>
  <si>
    <t xml:space="preserve">Juazeiro Do Norte</t>
  </si>
  <si>
    <t xml:space="preserve">Katsina</t>
  </si>
  <si>
    <t xml:space="preserve">Mymensingh</t>
  </si>
  <si>
    <t xml:space="preserve">Canberra</t>
  </si>
  <si>
    <t xml:space="preserve">Omaha</t>
  </si>
  <si>
    <t xml:space="preserve">Okene</t>
  </si>
  <si>
    <t xml:space="preserve">Kismaayo</t>
  </si>
  <si>
    <t xml:space="preserve">Rahim Yar Khan</t>
  </si>
  <si>
    <t xml:space="preserve">Xuancheng</t>
  </si>
  <si>
    <t xml:space="preserve">Campos Dos Goytacazes</t>
  </si>
  <si>
    <t xml:space="preserve">Shillong</t>
  </si>
  <si>
    <t xml:space="preserve">Akola</t>
  </si>
  <si>
    <t xml:space="preserve">Buri Ram</t>
  </si>
  <si>
    <t xml:space="preserve">Newcastle</t>
  </si>
  <si>
    <t xml:space="preserve">Yuhuan</t>
  </si>
  <si>
    <t xml:space="preserve">Mazatlan</t>
  </si>
  <si>
    <t xml:space="preserve">Xinzhu</t>
  </si>
  <si>
    <t xml:space="preserve">Zhuanghe</t>
  </si>
  <si>
    <t xml:space="preserve">Stavropol</t>
  </si>
  <si>
    <t xml:space="preserve">Manizales</t>
  </si>
  <si>
    <t xml:space="preserve">Kelamayi</t>
  </si>
  <si>
    <t xml:space="preserve">Irapuato</t>
  </si>
  <si>
    <t xml:space="preserve">Ramadi</t>
  </si>
  <si>
    <t xml:space="preserve">Volta Redonda</t>
  </si>
  <si>
    <t xml:space="preserve">Liyang</t>
  </si>
  <si>
    <t xml:space="preserve">Fuan</t>
  </si>
  <si>
    <t xml:space="preserve">Latina</t>
  </si>
  <si>
    <t xml:space="preserve">Lampang</t>
  </si>
  <si>
    <t xml:space="preserve">Banjul</t>
  </si>
  <si>
    <t xml:space="preserve">Yamunanagar</t>
  </si>
  <si>
    <t xml:space="preserve">Buenaventura</t>
  </si>
  <si>
    <t xml:space="preserve">Mariupol</t>
  </si>
  <si>
    <t xml:space="preserve">Bhilwara</t>
  </si>
  <si>
    <t xml:space="preserve">Ulan Ude</t>
  </si>
  <si>
    <t xml:space="preserve">Igbidu</t>
  </si>
  <si>
    <t xml:space="preserve">Rupganj</t>
  </si>
  <si>
    <t xml:space="preserve">Guarenas Guatire</t>
  </si>
  <si>
    <t xml:space="preserve">Fengcheng</t>
  </si>
  <si>
    <t xml:space="preserve">Sochi</t>
  </si>
  <si>
    <t xml:space="preserve">Begusarai</t>
  </si>
  <si>
    <t xml:space="preserve">Nuevo Laredo</t>
  </si>
  <si>
    <t xml:space="preserve">Gaoan</t>
  </si>
  <si>
    <t xml:space="preserve">Suizhou</t>
  </si>
  <si>
    <t xml:space="preserve">Manado</t>
  </si>
  <si>
    <t xml:space="preserve">Chizhou</t>
  </si>
  <si>
    <t xml:space="preserve">Siheung</t>
  </si>
  <si>
    <t xml:space="preserve">Witbank</t>
  </si>
  <si>
    <t xml:space="preserve">Zhangye</t>
  </si>
  <si>
    <t xml:space="preserve">Andizhan</t>
  </si>
  <si>
    <t xml:space="preserve">Santiago De Cuba</t>
  </si>
  <si>
    <t xml:space="preserve">Anantapur</t>
  </si>
  <si>
    <t xml:space="preserve">Sanandaj</t>
  </si>
  <si>
    <t xml:space="preserve">Phra Nakhon Si Ayutthaya</t>
  </si>
  <si>
    <t xml:space="preserve">Dera Ghazikhan</t>
  </si>
  <si>
    <t xml:space="preserve">Roi Et</t>
  </si>
  <si>
    <t xml:space="preserve">Sao Jose Do Rio Preto</t>
  </si>
  <si>
    <t xml:space="preserve">Minna</t>
  </si>
  <si>
    <t xml:space="preserve">Yogyakarta</t>
  </si>
  <si>
    <t xml:space="preserve">Bayannaoer</t>
  </si>
  <si>
    <t xml:space="preserve">Bratislava</t>
  </si>
  <si>
    <t xml:space="preserve">Kadapa</t>
  </si>
  <si>
    <t xml:space="preserve">Antofagasta</t>
  </si>
  <si>
    <t xml:space="preserve">Xinzheng</t>
  </si>
  <si>
    <t xml:space="preserve">Kabinda</t>
  </si>
  <si>
    <t xml:space="preserve">Jhang</t>
  </si>
  <si>
    <t xml:space="preserve">Sagar</t>
  </si>
  <si>
    <t xml:space="preserve">Santiago Del Estero</t>
  </si>
  <si>
    <t xml:space="preserve">Gboko</t>
  </si>
  <si>
    <t xml:space="preserve">Mbandaka</t>
  </si>
  <si>
    <t xml:space="preserve">Aktyubinsk</t>
  </si>
  <si>
    <t xml:space="preserve">Resistencia</t>
  </si>
  <si>
    <t xml:space="preserve">Caserta</t>
  </si>
  <si>
    <t xml:space="preserve">Batman</t>
  </si>
  <si>
    <t xml:space="preserve">Oakland</t>
  </si>
  <si>
    <t xml:space="preserve">Phuket</t>
  </si>
  <si>
    <t xml:space="preserve">Bern</t>
  </si>
  <si>
    <t xml:space="preserve">Minneapolis</t>
  </si>
  <si>
    <t xml:space="preserve">Tver</t>
  </si>
  <si>
    <t xml:space="preserve">Uijeongbu</t>
  </si>
  <si>
    <t xml:space="preserve">Ji An Jiangxi</t>
  </si>
  <si>
    <t xml:space="preserve">Erzurum</t>
  </si>
  <si>
    <t xml:space="preserve">Shanwei</t>
  </si>
  <si>
    <t xml:space="preserve">Yixing</t>
  </si>
  <si>
    <t xml:space="preserve">Pinghu</t>
  </si>
  <si>
    <t xml:space="preserve">Yingde</t>
  </si>
  <si>
    <t xml:space="preserve">Magnitogorsk</t>
  </si>
  <si>
    <t xml:space="preserve">Takamatsu</t>
  </si>
  <si>
    <t xml:space="preserve">Ondo</t>
  </si>
  <si>
    <t xml:space="preserve">Alwar</t>
  </si>
  <si>
    <t xml:space="preserve">Monteria</t>
  </si>
  <si>
    <t xml:space="preserve">Jurong</t>
  </si>
  <si>
    <t xml:space="preserve">Sahiwal</t>
  </si>
  <si>
    <t xml:space="preserve">Salerno</t>
  </si>
  <si>
    <t xml:space="preserve">Okpogho</t>
  </si>
  <si>
    <t xml:space="preserve">Coventry</t>
  </si>
  <si>
    <t xml:space="preserve">Lvliang</t>
  </si>
  <si>
    <t xml:space="preserve">Nagasaki</t>
  </si>
  <si>
    <t xml:space="preserve">Rampur</t>
  </si>
  <si>
    <t xml:space="preserve">Windhoek</t>
  </si>
  <si>
    <t xml:space="preserve">Tartus</t>
  </si>
  <si>
    <t xml:space="preserve">Santa Rosa</t>
  </si>
  <si>
    <t xml:space="preserve">Hejian</t>
  </si>
  <si>
    <t xml:space="preserve">Qacentina</t>
  </si>
  <si>
    <t xml:space="preserve">Qazvin</t>
  </si>
  <si>
    <t xml:space="preserve">Suihua</t>
  </si>
  <si>
    <t xml:space="preserve">Toyama</t>
  </si>
  <si>
    <t xml:space="preserve">Oyo</t>
  </si>
  <si>
    <t xml:space="preserve">Lop Buri</t>
  </si>
  <si>
    <t xml:space="preserve">St Catharines Niagara</t>
  </si>
  <si>
    <t xml:space="preserve">Tetouan</t>
  </si>
  <si>
    <t xml:space="preserve">English Bazar</t>
  </si>
  <si>
    <t xml:space="preserve">Lobito</t>
  </si>
  <si>
    <t xml:space="preserve">Maringa</t>
  </si>
  <si>
    <t xml:space="preserve">Wellington</t>
  </si>
  <si>
    <t xml:space="preserve">Doha Industrial Area</t>
  </si>
  <si>
    <t xml:space="preserve">Hardwar</t>
  </si>
  <si>
    <t xml:space="preserve">Charleroi</t>
  </si>
  <si>
    <t xml:space="preserve">Korba</t>
  </si>
  <si>
    <t xml:space="preserve">Toamasina</t>
  </si>
  <si>
    <t xml:space="preserve">Bafoussam</t>
  </si>
  <si>
    <t xml:space="preserve">Gujrat</t>
  </si>
  <si>
    <t xml:space="preserve">Halifax</t>
  </si>
  <si>
    <t xml:space="preserve">Wah</t>
  </si>
  <si>
    <t xml:space="preserve">Cuenca</t>
  </si>
  <si>
    <t xml:space="preserve">Tieling</t>
  </si>
  <si>
    <t xml:space="preserve">Lishui Zhejiang</t>
  </si>
  <si>
    <t xml:space="preserve">Salalah</t>
  </si>
  <si>
    <t xml:space="preserve">Jiyuan</t>
  </si>
  <si>
    <t xml:space="preserve">Barddhaman</t>
  </si>
  <si>
    <t xml:space="preserve">Armenia</t>
  </si>
  <si>
    <t xml:space="preserve">Chimoio</t>
  </si>
  <si>
    <t xml:space="preserve">Vungtau</t>
  </si>
  <si>
    <t xml:space="preserve">Dhule</t>
  </si>
  <si>
    <t xml:space="preserve">Polokwane</t>
  </si>
  <si>
    <t xml:space="preserve">Arlington</t>
  </si>
  <si>
    <t xml:space="preserve">Luhansk</t>
  </si>
  <si>
    <t xml:space="preserve">Ivanovo</t>
  </si>
  <si>
    <t xml:space="preserve">Belgorod</t>
  </si>
  <si>
    <t xml:space="preserve">Bijapur</t>
  </si>
  <si>
    <t xml:space="preserve">Fangchenggang</t>
  </si>
  <si>
    <t xml:space="preserve">Tampa</t>
  </si>
  <si>
    <t xml:space="preserve">Tulsa</t>
  </si>
  <si>
    <t xml:space="preserve">Brahmapur</t>
  </si>
  <si>
    <t xml:space="preserve">Rongcheng</t>
  </si>
  <si>
    <t xml:space="preserve">Szczecin</t>
  </si>
  <si>
    <t xml:space="preserve">Corrientes</t>
  </si>
  <si>
    <t xml:space="preserve">Al Fayyum</t>
  </si>
  <si>
    <t xml:space="preserve">Pokhara</t>
  </si>
  <si>
    <t xml:space="preserve">Colima</t>
  </si>
  <si>
    <t xml:space="preserve">Najran</t>
  </si>
  <si>
    <t xml:space="preserve">Neuquen Plottier Cipolletti</t>
  </si>
  <si>
    <t xml:space="preserve">Ahmadnagar</t>
  </si>
  <si>
    <t xml:space="preserve">Bryansk</t>
  </si>
  <si>
    <t xml:space="preserve">Hechi</t>
  </si>
  <si>
    <t xml:space="preserve">Las Palmas Gran Canaria</t>
  </si>
  <si>
    <t xml:space="preserve">Tongcheng</t>
  </si>
  <si>
    <t xml:space="preserve">Miyazaki</t>
  </si>
  <si>
    <t xml:space="preserve">Nankang</t>
  </si>
  <si>
    <t xml:space="preserve">Baiyin</t>
  </si>
  <si>
    <t xml:space="preserve">Rangpur</t>
  </si>
  <si>
    <t xml:space="preserve">Linzhou</t>
  </si>
  <si>
    <t xml:space="preserve">Akesu</t>
  </si>
  <si>
    <t xml:space="preserve">Potiskum</t>
  </si>
  <si>
    <t xml:space="preserve">Ratchaburi</t>
  </si>
  <si>
    <t xml:space="preserve">Elazig</t>
  </si>
  <si>
    <t xml:space="preserve">Piracicaba</t>
  </si>
  <si>
    <t xml:space="preserve">Ciudad Bolivar</t>
  </si>
  <si>
    <t xml:space="preserve">Campina Grande</t>
  </si>
  <si>
    <t xml:space="preserve">Christchurch</t>
  </si>
  <si>
    <t xml:space="preserve">New Orleans</t>
  </si>
  <si>
    <t xml:space="preserve">Kaiping</t>
  </si>
  <si>
    <t xml:space="preserve">Minatitlan</t>
  </si>
  <si>
    <t xml:space="preserve">Baharampur</t>
  </si>
  <si>
    <t xml:space="preserve">Bata</t>
  </si>
  <si>
    <t xml:space="preserve">Morogoro</t>
  </si>
  <si>
    <t xml:space="preserve">Shengzhou</t>
  </si>
  <si>
    <t xml:space="preserve">Ha'il</t>
  </si>
  <si>
    <t xml:space="preserve">Laibin</t>
  </si>
  <si>
    <t xml:space="preserve">Xinyi</t>
  </si>
  <si>
    <t xml:space="preserve">Montes Claros</t>
  </si>
  <si>
    <t xml:space="preserve">Makurdi</t>
  </si>
  <si>
    <t xml:space="preserve">Meizhou</t>
  </si>
  <si>
    <t xml:space="preserve">Hue</t>
  </si>
  <si>
    <t xml:space="preserve">Wichita</t>
  </si>
  <si>
    <t xml:space="preserve">Jingdezhen</t>
  </si>
  <si>
    <t xml:space="preserve">Laizhou</t>
  </si>
  <si>
    <t xml:space="preserve">Wuwei</t>
  </si>
  <si>
    <t xml:space="preserve">Sevastopol</t>
  </si>
  <si>
    <t xml:space="preserve">Quelimane</t>
  </si>
  <si>
    <t xml:space="preserve">Bengkulu</t>
  </si>
  <si>
    <t xml:space="preserve">Karnal</t>
  </si>
  <si>
    <t xml:space="preserve">Dire Dawa</t>
  </si>
  <si>
    <t xml:space="preserve">Longchang</t>
  </si>
  <si>
    <t xml:space="preserve">Coatzacoalcos</t>
  </si>
  <si>
    <t xml:space="preserve">Thu Dau Mot</t>
  </si>
  <si>
    <t xml:space="preserve">Hami</t>
  </si>
  <si>
    <t xml:space="preserve">Junagadh</t>
  </si>
  <si>
    <t xml:space="preserve">Khorramabad</t>
  </si>
  <si>
    <t xml:space="preserve">Bakersfield</t>
  </si>
  <si>
    <t xml:space="preserve">Mandaue City</t>
  </si>
  <si>
    <t xml:space="preserve">Raniganj</t>
  </si>
  <si>
    <t xml:space="preserve">Mogilev</t>
  </si>
  <si>
    <t xml:space="preserve">Cumana</t>
  </si>
  <si>
    <t xml:space="preserve">Pasto</t>
  </si>
  <si>
    <t xml:space="preserve">Juba</t>
  </si>
  <si>
    <t xml:space="preserve">Huangshan</t>
  </si>
  <si>
    <t xml:space="preserve">Chimbote</t>
  </si>
  <si>
    <t xml:space="preserve">Ajman</t>
  </si>
  <si>
    <t xml:space="preserve">Al Hasakah</t>
  </si>
  <si>
    <t xml:space="preserve">Stoke On Trent</t>
  </si>
  <si>
    <t xml:space="preserve">Karimnagar</t>
  </si>
  <si>
    <t xml:space="preserve">Laiyang</t>
  </si>
  <si>
    <t xml:space="preserve">Changji</t>
  </si>
  <si>
    <t xml:space="preserve">Surgut</t>
  </si>
  <si>
    <t xml:space="preserve">Gumi</t>
  </si>
  <si>
    <t xml:space="preserve">Okara</t>
  </si>
  <si>
    <t xml:space="preserve">Grodno</t>
  </si>
  <si>
    <t xml:space="preserve">Xingyang</t>
  </si>
  <si>
    <t xml:space="preserve">Victoria</t>
  </si>
  <si>
    <t xml:space="preserve">Chitungwiza</t>
  </si>
  <si>
    <t xml:space="preserve">Huancayo</t>
  </si>
  <si>
    <t xml:space="preserve">Posadas</t>
  </si>
  <si>
    <t xml:space="preserve">General Trias</t>
  </si>
  <si>
    <t xml:space="preserve">Cleveland</t>
  </si>
  <si>
    <t xml:space="preserve">Anapolis</t>
  </si>
  <si>
    <t xml:space="preserve">Heshan</t>
  </si>
  <si>
    <t xml:space="preserve">Linqing</t>
  </si>
  <si>
    <t xml:space="preserve">Botou</t>
  </si>
  <si>
    <t xml:space="preserve">Brno</t>
  </si>
  <si>
    <t xml:space="preserve">Eldoret</t>
  </si>
  <si>
    <t xml:space="preserve">Kuala Terengganu</t>
  </si>
  <si>
    <t xml:space="preserve">Matadi</t>
  </si>
  <si>
    <t xml:space="preserve">Gwagwalada</t>
  </si>
  <si>
    <t xml:space="preserve">Vitebsk</t>
  </si>
  <si>
    <t xml:space="preserve">Sakon Nakhon</t>
  </si>
  <si>
    <t xml:space="preserve">Binan</t>
  </si>
  <si>
    <t xml:space="preserve">Pescara</t>
  </si>
  <si>
    <t xml:space="preserve">Dindigul</t>
  </si>
  <si>
    <t xml:space="preserve">Vinnitsa</t>
  </si>
  <si>
    <t xml:space="preserve">Dujiangyan</t>
  </si>
  <si>
    <t xml:space="preserve">Kasur</t>
  </si>
  <si>
    <t xml:space="preserve">Dhulian</t>
  </si>
  <si>
    <t xml:space="preserve">Port Moresby</t>
  </si>
  <si>
    <t xml:space="preserve">Mardan</t>
  </si>
  <si>
    <t xml:space="preserve">Liaoyuan</t>
  </si>
  <si>
    <t xml:space="preserve">Saint Etienne</t>
  </si>
  <si>
    <t xml:space="preserve">Lipa City</t>
  </si>
  <si>
    <t xml:space="preserve">Bochum</t>
  </si>
  <si>
    <t xml:space="preserve">Nagano</t>
  </si>
  <si>
    <t xml:space="preserve">Nakuru</t>
  </si>
  <si>
    <t xml:space="preserve">Bauru</t>
  </si>
  <si>
    <t xml:space="preserve">Gandhidham</t>
  </si>
  <si>
    <t xml:space="preserve">Toyohashi</t>
  </si>
  <si>
    <t xml:space="preserve">Manisa</t>
  </si>
  <si>
    <t xml:space="preserve">Aurora</t>
  </si>
  <si>
    <t xml:space="preserve">Ruiru</t>
  </si>
  <si>
    <t xml:space="preserve">Effon Alaiye</t>
  </si>
  <si>
    <t xml:space="preserve">Barinas</t>
  </si>
  <si>
    <t xml:space="preserve">Al Quwaysimah</t>
  </si>
  <si>
    <t xml:space="preserve">Shahjahanpur</t>
  </si>
  <si>
    <t xml:space="preserve">Sandakan</t>
  </si>
  <si>
    <t xml:space="preserve">Xingping</t>
  </si>
  <si>
    <t xml:space="preserve">Treviso</t>
  </si>
  <si>
    <t xml:space="preserve">Takasaki</t>
  </si>
  <si>
    <t xml:space="preserve">Jilong</t>
  </si>
  <si>
    <t xml:space="preserve">Gongzhuling</t>
  </si>
  <si>
    <t xml:space="preserve">Shimoga</t>
  </si>
  <si>
    <t xml:space="preserve">Enping</t>
  </si>
  <si>
    <t xml:space="preserve">Sikasso</t>
  </si>
  <si>
    <t xml:space="preserve">Danzhou</t>
  </si>
  <si>
    <t xml:space="preserve">Jiuquan</t>
  </si>
  <si>
    <t xml:space="preserve">Ottappalam</t>
  </si>
  <si>
    <t xml:space="preserve">Sanming</t>
  </si>
  <si>
    <t xml:space="preserve">Thies</t>
  </si>
  <si>
    <t xml:space="preserve">Ikot Ekpene</t>
  </si>
  <si>
    <t xml:space="preserve">Baguio City</t>
  </si>
  <si>
    <t xml:space="preserve">Alicante</t>
  </si>
  <si>
    <t xml:space="preserve">Wad Medani</t>
  </si>
  <si>
    <t xml:space="preserve">Taraz</t>
  </si>
  <si>
    <t xml:space="preserve">Xingyi Guizhou</t>
  </si>
  <si>
    <t xml:space="preserve">Pingliang</t>
  </si>
  <si>
    <t xml:space="preserve">Bihar Sharif</t>
  </si>
  <si>
    <t xml:space="preserve">Ciudad Obregon</t>
  </si>
  <si>
    <t xml:space="preserve">Ife</t>
  </si>
  <si>
    <t xml:space="preserve">Rio Branco</t>
  </si>
  <si>
    <t xml:space="preserve">Xinzhou</t>
  </si>
  <si>
    <t xml:space="preserve">Gorgan</t>
  </si>
  <si>
    <t xml:space="preserve">Reggio Emilia</t>
  </si>
  <si>
    <t xml:space="preserve">Cabuyao</t>
  </si>
  <si>
    <t xml:space="preserve">Dashiqiao</t>
  </si>
  <si>
    <t xml:space="preserve">Nazret</t>
  </si>
  <si>
    <t xml:space="preserve">Zacatecas</t>
  </si>
  <si>
    <t xml:space="preserve">Ichalkaranji</t>
  </si>
  <si>
    <t xml:space="preserve">Anand</t>
  </si>
  <si>
    <t xml:space="preserve">Tarlac</t>
  </si>
  <si>
    <t xml:space="preserve">Donggang</t>
  </si>
  <si>
    <t xml:space="preserve">Aizawl</t>
  </si>
  <si>
    <t xml:space="preserve">Palakkad</t>
  </si>
  <si>
    <t xml:space="preserve">Butuan</t>
  </si>
  <si>
    <t xml:space="preserve">Vladimir</t>
  </si>
  <si>
    <t xml:space="preserve">Tours</t>
  </si>
  <si>
    <t xml:space="preserve">Bathinda</t>
  </si>
  <si>
    <t xml:space="preserve">Qufu</t>
  </si>
  <si>
    <t xml:space="preserve">Santipur</t>
  </si>
  <si>
    <t xml:space="preserve">Iligan</t>
  </si>
  <si>
    <t xml:space="preserve">Saki</t>
  </si>
  <si>
    <t xml:space="preserve">Kassala</t>
  </si>
  <si>
    <t xml:space="preserve">Bethune</t>
  </si>
  <si>
    <t xml:space="preserve">Pohang</t>
  </si>
  <si>
    <t xml:space="preserve">Sivas</t>
  </si>
  <si>
    <t xml:space="preserve">Anaheim</t>
  </si>
  <si>
    <t xml:space="preserve">Ciudad Victoria</t>
  </si>
  <si>
    <t xml:space="preserve">San Salvador De Jujuy</t>
  </si>
  <si>
    <t xml:space="preserve">Annaba</t>
  </si>
  <si>
    <t xml:space="preserve">Monclova</t>
  </si>
  <si>
    <t xml:space="preserve">Eindhoven</t>
  </si>
  <si>
    <t xml:space="preserve">Luoding</t>
  </si>
  <si>
    <t xml:space="preserve">Neiva</t>
  </si>
  <si>
    <t xml:space="preserve">Iwaki</t>
  </si>
  <si>
    <t xml:space="preserve">Brest</t>
  </si>
  <si>
    <t xml:space="preserve">Chita</t>
  </si>
  <si>
    <t xml:space="preserve">Tumkur</t>
  </si>
  <si>
    <t xml:space="preserve">Az Zaqazig</t>
  </si>
  <si>
    <t xml:space="preserve">Modena</t>
  </si>
  <si>
    <t xml:space="preserve">Gaoping</t>
  </si>
  <si>
    <t xml:space="preserve">Parbhani</t>
  </si>
  <si>
    <t xml:space="preserve">Yunfu</t>
  </si>
  <si>
    <t xml:space="preserve">Birnin Kebbi</t>
  </si>
  <si>
    <t xml:space="preserve">Nizhny Tagil</t>
  </si>
  <si>
    <t xml:space="preserve">San Pedro</t>
  </si>
  <si>
    <t xml:space="preserve">Arkhangelsk</t>
  </si>
  <si>
    <t xml:space="preserve">Honolulu</t>
  </si>
  <si>
    <t xml:space="preserve">Bilbao</t>
  </si>
  <si>
    <t xml:space="preserve">Wonsan</t>
  </si>
  <si>
    <t xml:space="preserve">Qidong</t>
  </si>
  <si>
    <t xml:space="preserve">Emeishan</t>
  </si>
  <si>
    <t xml:space="preserve">Wuppertal</t>
  </si>
  <si>
    <t xml:space="preserve">Rennes</t>
  </si>
  <si>
    <t xml:space="preserve">Yining</t>
  </si>
  <si>
    <t xml:space="preserve">Sumquayit</t>
  </si>
  <si>
    <t xml:space="preserve">Bydgoszcz</t>
  </si>
  <si>
    <t xml:space="preserve">Batangas City</t>
  </si>
  <si>
    <t xml:space="preserve">Al Ismailiyah</t>
  </si>
  <si>
    <t xml:space="preserve">Yaan</t>
  </si>
  <si>
    <t xml:space="preserve">Shahriyar</t>
  </si>
  <si>
    <t xml:space="preserve">Chanthaburi</t>
  </si>
  <si>
    <t xml:space="preserve">Xianning</t>
  </si>
  <si>
    <t xml:space="preserve">Maunath Bhanjan</t>
  </si>
  <si>
    <t xml:space="preserve">Franca</t>
  </si>
  <si>
    <t xml:space="preserve">Hisar</t>
  </si>
  <si>
    <t xml:space="preserve">Chandrapur</t>
  </si>
  <si>
    <t xml:space="preserve">Dewas</t>
  </si>
  <si>
    <t xml:space="preserve">Al Gadarif</t>
  </si>
  <si>
    <t xml:space="preserve">Yushu</t>
  </si>
  <si>
    <t xml:space="preserve">Alajuela</t>
  </si>
  <si>
    <t xml:space="preserve">Hafar Al Batin</t>
  </si>
  <si>
    <t xml:space="preserve">Kaluga</t>
  </si>
  <si>
    <t xml:space="preserve">Tete</t>
  </si>
  <si>
    <t xml:space="preserve">Huixian</t>
  </si>
  <si>
    <t xml:space="preserve">Gondar</t>
  </si>
  <si>
    <t xml:space="preserve">Macheng</t>
  </si>
  <si>
    <t xml:space="preserve">Wuchuan</t>
  </si>
  <si>
    <t xml:space="preserve">Darbhanga</t>
  </si>
  <si>
    <t xml:space="preserve">Plovdiv</t>
  </si>
  <si>
    <t xml:space="preserve">Wanning</t>
  </si>
  <si>
    <t xml:space="preserve">Huazhou</t>
  </si>
  <si>
    <t xml:space="preserve">Ponta Grossa</t>
  </si>
  <si>
    <t xml:space="preserve">Ranipet</t>
  </si>
  <si>
    <t xml:space="preserve">Gwangmyeong</t>
  </si>
  <si>
    <t xml:space="preserve">Zhuozhou</t>
  </si>
  <si>
    <t xml:space="preserve">Kisumu</t>
  </si>
  <si>
    <t xml:space="preserve">Wenchang</t>
  </si>
  <si>
    <t xml:space="preserve">Ilesha</t>
  </si>
  <si>
    <t xml:space="preserve">Kota Bharu</t>
  </si>
  <si>
    <t xml:space="preserve">Cordoba</t>
  </si>
  <si>
    <t xml:space="preserve">Blumenau</t>
  </si>
  <si>
    <t xml:space="preserve">Habra</t>
  </si>
  <si>
    <t xml:space="preserve">Sarajevo</t>
  </si>
  <si>
    <t xml:space="preserve">Shenmu</t>
  </si>
  <si>
    <t xml:space="preserve">Parakou</t>
  </si>
  <si>
    <t xml:space="preserve">Jeju</t>
  </si>
  <si>
    <t xml:space="preserve">Makiivka</t>
  </si>
  <si>
    <t xml:space="preserve">Leping</t>
  </si>
  <si>
    <t xml:space="preserve">Barletta</t>
  </si>
  <si>
    <t xml:space="preserve">Faloojah</t>
  </si>
  <si>
    <t xml:space="preserve">Simferopol</t>
  </si>
  <si>
    <t xml:space="preserve">Izmit</t>
  </si>
  <si>
    <t xml:space="preserve">Merida</t>
  </si>
  <si>
    <t xml:space="preserve">Zhaoyuan</t>
  </si>
  <si>
    <t xml:space="preserve">Roorkee</t>
  </si>
  <si>
    <t xml:space="preserve">Tampere</t>
  </si>
  <si>
    <t xml:space="preserve">Reading</t>
  </si>
  <si>
    <t xml:space="preserve">Garoua</t>
  </si>
  <si>
    <t xml:space="preserve">Kaili</t>
  </si>
  <si>
    <t xml:space="preserve">Antsirabe</t>
  </si>
  <si>
    <t xml:space="preserve">Aswan</t>
  </si>
  <si>
    <t xml:space="preserve">Farrukhabad</t>
  </si>
  <si>
    <t xml:space="preserve">Kafr Ad Dawwar</t>
  </si>
  <si>
    <t xml:space="preserve">Boa Vista</t>
  </si>
  <si>
    <t xml:space="preserve">Ganca</t>
  </si>
  <si>
    <t xml:space="preserve">Temuco</t>
  </si>
  <si>
    <t xml:space="preserve">Valenciennes</t>
  </si>
  <si>
    <t xml:space="preserve">Heredia</t>
  </si>
  <si>
    <t xml:space="preserve">Tehuacan</t>
  </si>
  <si>
    <t xml:space="preserve">Yuanjiang</t>
  </si>
  <si>
    <t xml:space="preserve">Pavlodar</t>
  </si>
  <si>
    <t xml:space="preserve">Satna</t>
  </si>
  <si>
    <t xml:space="preserve">Lublin</t>
  </si>
  <si>
    <t xml:space="preserve">Morvi</t>
  </si>
  <si>
    <t xml:space="preserve">Sukabumi</t>
  </si>
  <si>
    <t xml:space="preserve">Varna</t>
  </si>
  <si>
    <t xml:space="preserve">Riverside</t>
  </si>
  <si>
    <t xml:space="preserve">Thuqbah</t>
  </si>
  <si>
    <t xml:space="preserve">Santa Ana</t>
  </si>
  <si>
    <t xml:space="preserve">Rufisque</t>
  </si>
  <si>
    <t xml:space="preserve">Windsor</t>
  </si>
  <si>
    <t xml:space="preserve">Jalna</t>
  </si>
  <si>
    <t xml:space="preserve">Bielefeld</t>
  </si>
  <si>
    <t xml:space="preserve">Ijebu Ode</t>
  </si>
  <si>
    <t xml:space="preserve">Central Coast</t>
  </si>
  <si>
    <t xml:space="preserve">Acarigua Aruare</t>
  </si>
  <si>
    <t xml:space="preserve">Asahikawa</t>
  </si>
  <si>
    <t xml:space="preserve">Dhamar</t>
  </si>
  <si>
    <t xml:space="preserve">Alor Star</t>
  </si>
  <si>
    <t xml:space="preserve">Navsari</t>
  </si>
  <si>
    <t xml:space="preserve">Karur</t>
  </si>
  <si>
    <t xml:space="preserve">Maebashi</t>
  </si>
  <si>
    <t xml:space="preserve">Koriyama</t>
  </si>
  <si>
    <t xml:space="preserve">Thanjavur</t>
  </si>
  <si>
    <t xml:space="preserve">Djougou</t>
  </si>
  <si>
    <t xml:space="preserve">Lengshuijiang</t>
  </si>
  <si>
    <t xml:space="preserve">Deoghar</t>
  </si>
  <si>
    <t xml:space="preserve">Nizamabad</t>
  </si>
  <si>
    <t xml:space="preserve">Nukus</t>
  </si>
  <si>
    <t xml:space="preserve">Songea</t>
  </si>
  <si>
    <t xml:space="preserve">Khammam</t>
  </si>
  <si>
    <t xml:space="preserve">Anlu</t>
  </si>
  <si>
    <t xml:space="preserve">Smolensk</t>
  </si>
  <si>
    <t xml:space="preserve">Uberaba</t>
  </si>
  <si>
    <t xml:space="preserve">Lexington Fayette</t>
  </si>
  <si>
    <t xml:space="preserve">Volzhsky</t>
  </si>
  <si>
    <t xml:space="preserve">Zhaotong</t>
  </si>
  <si>
    <t xml:space="preserve">Corpus Christi</t>
  </si>
  <si>
    <t xml:space="preserve">Ensenada</t>
  </si>
  <si>
    <t xml:space="preserve">Ust Kamenogorsk</t>
  </si>
  <si>
    <t xml:space="preserve">Wulanhaote</t>
  </si>
  <si>
    <t xml:space="preserve">Birkenhead</t>
  </si>
  <si>
    <t xml:space="preserve">Baicheng</t>
  </si>
  <si>
    <t xml:space="preserve">Shihezi</t>
  </si>
  <si>
    <t xml:space="preserve">Nha Trang</t>
  </si>
  <si>
    <t xml:space="preserve">Suphan Buri</t>
  </si>
  <si>
    <t xml:space="preserve">Kanhangad</t>
  </si>
  <si>
    <t xml:space="preserve">Yanbu Al Bahr</t>
  </si>
  <si>
    <t xml:space="preserve">Caruaru</t>
  </si>
  <si>
    <t xml:space="preserve">Manzhouli</t>
  </si>
  <si>
    <t xml:space="preserve">Mannheim</t>
  </si>
  <si>
    <t xml:space="preserve">Sinuiju</t>
  </si>
  <si>
    <t xml:space="preserve">Westfalen</t>
  </si>
  <si>
    <t xml:space="preserve">Parma</t>
  </si>
  <si>
    <t xml:space="preserve">Qods</t>
  </si>
  <si>
    <t xml:space="preserve">Songzi</t>
  </si>
  <si>
    <t xml:space="preserve">Lafia</t>
  </si>
  <si>
    <t xml:space="preserve">Ningguo</t>
  </si>
  <si>
    <t xml:space="preserve">Pelotas</t>
  </si>
  <si>
    <t xml:space="preserve">Ningde</t>
  </si>
  <si>
    <t xml:space="preserve">Batna</t>
  </si>
  <si>
    <t xml:space="preserve">Vicenza</t>
  </si>
  <si>
    <t xml:space="preserve">Nola</t>
  </si>
  <si>
    <t xml:space="preserve">Kharagpur</t>
  </si>
  <si>
    <t xml:space="preserve">Xuanwei</t>
  </si>
  <si>
    <t xml:space="preserve">San Fernando</t>
  </si>
  <si>
    <t xml:space="preserve">Yakutsk</t>
  </si>
  <si>
    <t xml:space="preserve">Uruapan</t>
  </si>
  <si>
    <t xml:space="preserve">Vitoria Da Conquista</t>
  </si>
  <si>
    <t xml:space="preserve">Jiayuguan</t>
  </si>
  <si>
    <t xml:space="preserve">Semipalatinsk</t>
  </si>
  <si>
    <t xml:space="preserve">Kashan</t>
  </si>
  <si>
    <t xml:space="preserve">Cotabato</t>
  </si>
  <si>
    <t xml:space="preserve">Arrah</t>
  </si>
  <si>
    <t xml:space="preserve">Naha</t>
  </si>
  <si>
    <t xml:space="preserve">Safi</t>
  </si>
  <si>
    <t xml:space="preserve">Saransk</t>
  </si>
  <si>
    <t xml:space="preserve">Bonn</t>
  </si>
  <si>
    <t xml:space="preserve">Cherepovets</t>
  </si>
  <si>
    <t xml:space="preserve">Kingston Upon Hull</t>
  </si>
  <si>
    <t xml:space="preserve">Khubar</t>
  </si>
  <si>
    <t xml:space="preserve">Haiyang</t>
  </si>
  <si>
    <t xml:space="preserve">Deir Ez Zor</t>
  </si>
  <si>
    <t xml:space="preserve">Podolsk</t>
  </si>
  <si>
    <t xml:space="preserve">Ciudad Del Este</t>
  </si>
  <si>
    <t xml:space="preserve">Hailin</t>
  </si>
  <si>
    <t xml:space="preserve">Sari</t>
  </si>
  <si>
    <t xml:space="preserve">Orel</t>
  </si>
  <si>
    <t xml:space="preserve">Haldwani</t>
  </si>
  <si>
    <t xml:space="preserve">Iasi</t>
  </si>
  <si>
    <t xml:space="preserve">Cirebon</t>
  </si>
  <si>
    <t xml:space="preserve">Henderson</t>
  </si>
  <si>
    <t xml:space="preserve">Zixing</t>
  </si>
  <si>
    <t xml:space="preserve">Kurgan</t>
  </si>
  <si>
    <t xml:space="preserve">Vologda</t>
  </si>
  <si>
    <t xml:space="preserve">Karlsruhe</t>
  </si>
  <si>
    <t xml:space="preserve">Dingzhou</t>
  </si>
  <si>
    <t xml:space="preserve">Fujin</t>
  </si>
  <si>
    <t xml:space="preserve">Zhangshu</t>
  </si>
  <si>
    <t xml:space="preserve">Long Xuyen</t>
  </si>
  <si>
    <t xml:space="preserve">Tila Al Ali</t>
  </si>
  <si>
    <t xml:space="preserve">Stockton</t>
  </si>
  <si>
    <t xml:space="preserve">Tacna</t>
  </si>
  <si>
    <t xml:space="preserve">Hapur</t>
  </si>
  <si>
    <t xml:space="preserve">Rushan</t>
  </si>
  <si>
    <t xml:space="preserve">Bahia Blanca</t>
  </si>
  <si>
    <t xml:space="preserve">Baaqoobah</t>
  </si>
  <si>
    <t xml:space="preserve">Gimhae</t>
  </si>
  <si>
    <t xml:space="preserve">Lamphun</t>
  </si>
  <si>
    <t xml:space="preserve">Ratlam</t>
  </si>
  <si>
    <t xml:space="preserve">St. Paul</t>
  </si>
  <si>
    <t xml:space="preserve">Oruro</t>
  </si>
  <si>
    <t xml:space="preserve">Rugao</t>
  </si>
  <si>
    <t xml:space="preserve">Balikesir</t>
  </si>
  <si>
    <t xml:space="preserve">Southend On Sea</t>
  </si>
  <si>
    <t xml:space="preserve">Cascavel</t>
  </si>
  <si>
    <t xml:space="preserve">Swansea</t>
  </si>
  <si>
    <t xml:space="preserve">Pekalongan</t>
  </si>
  <si>
    <t xml:space="preserve">Akita</t>
  </si>
  <si>
    <t xml:space="preserve">Taubate</t>
  </si>
  <si>
    <t xml:space="preserve">Camaguey</t>
  </si>
  <si>
    <t xml:space="preserve">Anning</t>
  </si>
  <si>
    <t xml:space="preserve">Jayapura</t>
  </si>
  <si>
    <t xml:space="preserve">Setif</t>
  </si>
  <si>
    <t xml:space="preserve">Los Mochis</t>
  </si>
  <si>
    <t xml:space="preserve">Cluj Napoca</t>
  </si>
  <si>
    <t xml:space="preserve">Timisoara</t>
  </si>
  <si>
    <t xml:space="preserve">Samarra</t>
  </si>
  <si>
    <t xml:space="preserve">Valladolid</t>
  </si>
  <si>
    <t xml:space="preserve">Vigo</t>
  </si>
  <si>
    <t xml:space="preserve">Lecco</t>
  </si>
  <si>
    <t xml:space="preserve">Kurume</t>
  </si>
  <si>
    <t xml:space="preserve">Vladikavkaz</t>
  </si>
  <si>
    <t xml:space="preserve">Pittsburgh</t>
  </si>
  <si>
    <t xml:space="preserve">Yangchun</t>
  </si>
  <si>
    <t xml:space="preserve">St. Louis</t>
  </si>
  <si>
    <t xml:space="preserve">Aguadilla Isabela San Sebastian</t>
  </si>
  <si>
    <t xml:space="preserve">#</t>
  </si>
  <si>
    <t xml:space="preserve">Country (or dependency)</t>
  </si>
  <si>
    <t xml:space="preserve">Population</t>
  </si>
  <si>
    <t xml:space="preserve">Yearly</t>
  </si>
  <si>
    <t xml:space="preserve">Net</t>
  </si>
  <si>
    <t xml:space="preserve">Density</t>
  </si>
  <si>
    <t xml:space="preserve">Land Area</t>
  </si>
  <si>
    <t xml:space="preserve">Migrants</t>
  </si>
  <si>
    <t xml:space="preserve">Fert.</t>
  </si>
  <si>
    <t xml:space="preserve">Med.</t>
  </si>
  <si>
    <t xml:space="preserve">Urban</t>
  </si>
  <si>
    <t xml:space="preserve">World</t>
  </si>
  <si>
    <t xml:space="preserve">(P/Km²)</t>
  </si>
  <si>
    <t xml:space="preserve">(Km²)</t>
  </si>
  <si>
    <t xml:space="preserve">(net)</t>
  </si>
  <si>
    <t xml:space="preserve">Rate</t>
  </si>
  <si>
    <t xml:space="preserve">Age</t>
  </si>
  <si>
    <t xml:space="preserve">Pop %</t>
  </si>
  <si>
    <t xml:space="preserve">Share</t>
  </si>
  <si>
    <t xml:space="preserve">China</t>
  </si>
  <si>
    <t xml:space="preserve">India</t>
  </si>
  <si>
    <t xml:space="preserve">United States</t>
  </si>
  <si>
    <t xml:space="preserve">Indonesia</t>
  </si>
  <si>
    <t xml:space="preserve">Pakistan</t>
  </si>
  <si>
    <t xml:space="preserve">Brazil</t>
  </si>
  <si>
    <t xml:space="preserve">Nigeria</t>
  </si>
  <si>
    <t xml:space="preserve">Bangladesh</t>
  </si>
  <si>
    <t xml:space="preserve">Russia</t>
  </si>
  <si>
    <t xml:space="preserve">Mexico</t>
  </si>
  <si>
    <t xml:space="preserve">Japan</t>
  </si>
  <si>
    <t xml:space="preserve">Ethiopia</t>
  </si>
  <si>
    <t xml:space="preserve">Philippines</t>
  </si>
  <si>
    <t xml:space="preserve">Egypt</t>
  </si>
  <si>
    <t xml:space="preserve">Vietnam</t>
  </si>
  <si>
    <t xml:space="preserve">DR Congo</t>
  </si>
  <si>
    <t xml:space="preserve">Germany</t>
  </si>
  <si>
    <t xml:space="preserve">Turkey</t>
  </si>
  <si>
    <t xml:space="preserve">Iran</t>
  </si>
  <si>
    <t xml:space="preserve">Thailand</t>
  </si>
  <si>
    <t xml:space="preserve">United Kingdom</t>
  </si>
  <si>
    <t xml:space="preserve">France</t>
  </si>
  <si>
    <t xml:space="preserve">Italy</t>
  </si>
  <si>
    <t xml:space="preserve">South Africa</t>
  </si>
  <si>
    <t xml:space="preserve">Tanzania</t>
  </si>
  <si>
    <t xml:space="preserve">Myanmar</t>
  </si>
  <si>
    <t xml:space="preserve">Kenya</t>
  </si>
  <si>
    <t xml:space="preserve">South Korea</t>
  </si>
  <si>
    <t xml:space="preserve">Colombia</t>
  </si>
  <si>
    <t xml:space="preserve">Spain</t>
  </si>
  <si>
    <t xml:space="preserve">Argentina</t>
  </si>
  <si>
    <t xml:space="preserve">Uganda</t>
  </si>
  <si>
    <t xml:space="preserve">Ukraine</t>
  </si>
  <si>
    <t xml:space="preserve">Algeria</t>
  </si>
  <si>
    <t xml:space="preserve">Sudan</t>
  </si>
  <si>
    <t xml:space="preserve">Iraq</t>
  </si>
  <si>
    <t xml:space="preserve">Afghanistan</t>
  </si>
  <si>
    <t xml:space="preserve">Poland</t>
  </si>
  <si>
    <t xml:space="preserve">Canada</t>
  </si>
  <si>
    <t xml:space="preserve">Morocco</t>
  </si>
  <si>
    <t xml:space="preserve">Saudi Arabia</t>
  </si>
  <si>
    <t xml:space="preserve">Uzbekistan</t>
  </si>
  <si>
    <t xml:space="preserve">Peru</t>
  </si>
  <si>
    <t xml:space="preserve">Malaysia</t>
  </si>
  <si>
    <t xml:space="preserve">Angola</t>
  </si>
  <si>
    <t xml:space="preserve">Ghana</t>
  </si>
  <si>
    <t xml:space="preserve">Mozambique</t>
  </si>
  <si>
    <t xml:space="preserve">Yemen</t>
  </si>
  <si>
    <t xml:space="preserve">Nepal</t>
  </si>
  <si>
    <t xml:space="preserve">Venezuela</t>
  </si>
  <si>
    <t xml:space="preserve">N.A.</t>
  </si>
  <si>
    <t xml:space="preserve">Madagascar</t>
  </si>
  <si>
    <t xml:space="preserve">Cameroon</t>
  </si>
  <si>
    <t xml:space="preserve">Côte d'Ivoire</t>
  </si>
  <si>
    <t xml:space="preserve">North Korea</t>
  </si>
  <si>
    <t xml:space="preserve">Australia</t>
  </si>
  <si>
    <t xml:space="preserve">Taiwan</t>
  </si>
  <si>
    <t xml:space="preserve">Niger</t>
  </si>
  <si>
    <t xml:space="preserve">Sri Lanka</t>
  </si>
  <si>
    <t xml:space="preserve">Burkina Faso</t>
  </si>
  <si>
    <t xml:space="preserve">Mali</t>
  </si>
  <si>
    <t xml:space="preserve">Romania</t>
  </si>
  <si>
    <t xml:space="preserve">Chile</t>
  </si>
  <si>
    <t xml:space="preserve">Malawi</t>
  </si>
  <si>
    <t xml:space="preserve">Kazakhstan</t>
  </si>
  <si>
    <t xml:space="preserve">Zambia</t>
  </si>
  <si>
    <t xml:space="preserve">Guatemala</t>
  </si>
  <si>
    <t xml:space="preserve">Ecuador</t>
  </si>
  <si>
    <t xml:space="preserve">Netherlands</t>
  </si>
  <si>
    <t xml:space="preserve">Syria</t>
  </si>
  <si>
    <t xml:space="preserve">Cambodia</t>
  </si>
  <si>
    <t xml:space="preserve">Senegal</t>
  </si>
  <si>
    <t xml:space="preserve">Chad</t>
  </si>
  <si>
    <t xml:space="preserve">Somalia</t>
  </si>
  <si>
    <t xml:space="preserve">Zimbabwe</t>
  </si>
  <si>
    <t xml:space="preserve">Guinea</t>
  </si>
  <si>
    <t xml:space="preserve">Rwanda</t>
  </si>
  <si>
    <t xml:space="preserve">Benin</t>
  </si>
  <si>
    <t xml:space="preserve">Tunisia</t>
  </si>
  <si>
    <t xml:space="preserve">Belgium</t>
  </si>
  <si>
    <t xml:space="preserve">Burundi</t>
  </si>
  <si>
    <t xml:space="preserve">Bolivia</t>
  </si>
  <si>
    <t xml:space="preserve">Cuba</t>
  </si>
  <si>
    <t xml:space="preserve">Haiti</t>
  </si>
  <si>
    <t xml:space="preserve">South Sudan</t>
  </si>
  <si>
    <t xml:space="preserve">Dominican Republic</t>
  </si>
  <si>
    <t xml:space="preserve">Czech Republic (Czechia)</t>
  </si>
  <si>
    <t xml:space="preserve">Greece</t>
  </si>
  <si>
    <t xml:space="preserve">Portugal</t>
  </si>
  <si>
    <t xml:space="preserve">Jordan</t>
  </si>
  <si>
    <t xml:space="preserve">Azerbaijan</t>
  </si>
  <si>
    <t xml:space="preserve">Sweden</t>
  </si>
  <si>
    <t xml:space="preserve">United Arab Emirates</t>
  </si>
  <si>
    <t xml:space="preserve">Honduras</t>
  </si>
  <si>
    <t xml:space="preserve">Hungary</t>
  </si>
  <si>
    <t xml:space="preserve">Belarus</t>
  </si>
  <si>
    <t xml:space="preserve">Tajikistan</t>
  </si>
  <si>
    <t xml:space="preserve">Austria</t>
  </si>
  <si>
    <t xml:space="preserve">Papua New Guinea</t>
  </si>
  <si>
    <t xml:space="preserve">Serbia</t>
  </si>
  <si>
    <t xml:space="preserve">Switzerland</t>
  </si>
  <si>
    <t xml:space="preserve">Israel</t>
  </si>
  <si>
    <t xml:space="preserve">Togo</t>
  </si>
  <si>
    <t xml:space="preserve">Sierra Leone</t>
  </si>
  <si>
    <t xml:space="preserve">Laos</t>
  </si>
  <si>
    <t xml:space="preserve">Paraguay</t>
  </si>
  <si>
    <t xml:space="preserve">Bulgaria</t>
  </si>
  <si>
    <t xml:space="preserve">Lebanon</t>
  </si>
  <si>
    <t xml:space="preserve">Libya</t>
  </si>
  <si>
    <t xml:space="preserve">Nicaragua</t>
  </si>
  <si>
    <t xml:space="preserve">El Salvador</t>
  </si>
  <si>
    <t xml:space="preserve">Kyrgyzstan</t>
  </si>
  <si>
    <t xml:space="preserve">Turkmenistan</t>
  </si>
  <si>
    <t xml:space="preserve">Denmark</t>
  </si>
  <si>
    <t xml:space="preserve">Finland</t>
  </si>
  <si>
    <t xml:space="preserve">Slovakia</t>
  </si>
  <si>
    <t xml:space="preserve">Congo</t>
  </si>
  <si>
    <t xml:space="preserve">Norway</t>
  </si>
  <si>
    <t xml:space="preserve">Costa Rica</t>
  </si>
  <si>
    <t xml:space="preserve">State of Palestine</t>
  </si>
  <si>
    <t xml:space="preserve">Oman</t>
  </si>
  <si>
    <t xml:space="preserve">Liberia</t>
  </si>
  <si>
    <t xml:space="preserve">Ireland</t>
  </si>
  <si>
    <t xml:space="preserve">New Zealand</t>
  </si>
  <si>
    <t xml:space="preserve">Central African Republic</t>
  </si>
  <si>
    <t xml:space="preserve">Mauritania</t>
  </si>
  <si>
    <t xml:space="preserve">Panama</t>
  </si>
  <si>
    <t xml:space="preserve">Kuwait</t>
  </si>
  <si>
    <t xml:space="preserve">Croatia</t>
  </si>
  <si>
    <t xml:space="preserve">Moldova</t>
  </si>
  <si>
    <t xml:space="preserve">Georgia</t>
  </si>
  <si>
    <t xml:space="preserve">Eritrea</t>
  </si>
  <si>
    <t xml:space="preserve">Uruguay</t>
  </si>
  <si>
    <t xml:space="preserve">Bosnia and Herzegovina</t>
  </si>
  <si>
    <t xml:space="preserve">Mongolia</t>
  </si>
  <si>
    <t xml:space="preserve">Jamaica</t>
  </si>
  <si>
    <t xml:space="preserve">Puerto Rico</t>
  </si>
  <si>
    <t xml:space="preserve">Albania</t>
  </si>
  <si>
    <t xml:space="preserve">Qatar</t>
  </si>
  <si>
    <t xml:space="preserve">Lithuania</t>
  </si>
  <si>
    <t xml:space="preserve">Namibia</t>
  </si>
  <si>
    <t xml:space="preserve">Gambia</t>
  </si>
  <si>
    <t xml:space="preserve">Botswana</t>
  </si>
  <si>
    <t xml:space="preserve">Gabon</t>
  </si>
  <si>
    <t xml:space="preserve">Lesotho</t>
  </si>
  <si>
    <t xml:space="preserve">North Macedonia</t>
  </si>
  <si>
    <t xml:space="preserve">Slovenia</t>
  </si>
  <si>
    <t xml:space="preserve">Guinea-Bissau</t>
  </si>
  <si>
    <t xml:space="preserve">Latvia</t>
  </si>
  <si>
    <t xml:space="preserve">Bahrain</t>
  </si>
  <si>
    <t xml:space="preserve">Trinidad and Tobago</t>
  </si>
  <si>
    <t xml:space="preserve">Equatorial Guinea</t>
  </si>
  <si>
    <t xml:space="preserve">Estonia</t>
  </si>
  <si>
    <t xml:space="preserve">Timor-Leste</t>
  </si>
  <si>
    <t xml:space="preserve">Mauritius</t>
  </si>
  <si>
    <t xml:space="preserve">Cyprus</t>
  </si>
  <si>
    <t xml:space="preserve">Eswatini</t>
  </si>
  <si>
    <t xml:space="preserve">Fiji</t>
  </si>
  <si>
    <t xml:space="preserve">Réunion</t>
  </si>
  <si>
    <t xml:space="preserve">Comoros</t>
  </si>
  <si>
    <t xml:space="preserve">Guyana</t>
  </si>
  <si>
    <t xml:space="preserve">Bhutan</t>
  </si>
  <si>
    <t xml:space="preserve">Solomon Islands</t>
  </si>
  <si>
    <t xml:space="preserve">Montenegro</t>
  </si>
  <si>
    <t xml:space="preserve">Luxembourg</t>
  </si>
  <si>
    <t xml:space="preserve">Western Sahara</t>
  </si>
  <si>
    <t xml:space="preserve">Suriname</t>
  </si>
  <si>
    <t xml:space="preserve">Cabo Verde</t>
  </si>
  <si>
    <t xml:space="preserve">Maldives</t>
  </si>
  <si>
    <t xml:space="preserve">Malta</t>
  </si>
  <si>
    <t xml:space="preserve">Brunei</t>
  </si>
  <si>
    <t xml:space="preserve">Guadeloupe</t>
  </si>
  <si>
    <t xml:space="preserve">Belize</t>
  </si>
  <si>
    <t xml:space="preserve">Bahamas</t>
  </si>
  <si>
    <t xml:space="preserve">Martinique</t>
  </si>
  <si>
    <t xml:space="preserve">Iceland</t>
  </si>
  <si>
    <t xml:space="preserve">Vanuatu</t>
  </si>
  <si>
    <t xml:space="preserve">French Guiana</t>
  </si>
  <si>
    <t xml:space="preserve">Barbados</t>
  </si>
  <si>
    <t xml:space="preserve">New Caledonia</t>
  </si>
  <si>
    <t xml:space="preserve">French Polynesia</t>
  </si>
  <si>
    <t xml:space="preserve">Mayotte</t>
  </si>
  <si>
    <t xml:space="preserve">Sao Tome &amp; Principe</t>
  </si>
  <si>
    <t xml:space="preserve">Samoa</t>
  </si>
  <si>
    <t xml:space="preserve">Saint Lucia</t>
  </si>
  <si>
    <t xml:space="preserve">Channel Islands</t>
  </si>
  <si>
    <t xml:space="preserve">Guam</t>
  </si>
  <si>
    <t xml:space="preserve">Curaçao</t>
  </si>
  <si>
    <t xml:space="preserve">Kiribati</t>
  </si>
  <si>
    <t xml:space="preserve">Micronesia</t>
  </si>
  <si>
    <t xml:space="preserve">Grenada</t>
  </si>
  <si>
    <t xml:space="preserve">St. Vincent &amp; Grenadines</t>
  </si>
  <si>
    <t xml:space="preserve">Aruba</t>
  </si>
  <si>
    <t xml:space="preserve">U.S. Virgin Islands</t>
  </si>
  <si>
    <t xml:space="preserve">Tonga</t>
  </si>
  <si>
    <t xml:space="preserve">Seychelles</t>
  </si>
  <si>
    <t xml:space="preserve">Antigua and Barbuda</t>
  </si>
  <si>
    <t xml:space="preserve">Isle of Man</t>
  </si>
  <si>
    <t xml:space="preserve">Andorra</t>
  </si>
  <si>
    <t xml:space="preserve">Dominica</t>
  </si>
  <si>
    <t xml:space="preserve">Cayman Islands</t>
  </si>
  <si>
    <t xml:space="preserve">Bermuda</t>
  </si>
  <si>
    <t xml:space="preserve">Marshall Islands</t>
  </si>
  <si>
    <t xml:space="preserve">Northern Mariana Islands</t>
  </si>
  <si>
    <t xml:space="preserve">Greenland</t>
  </si>
  <si>
    <t xml:space="preserve">American Samoa</t>
  </si>
  <si>
    <t xml:space="preserve">Saint Kitts &amp; Nevis</t>
  </si>
  <si>
    <t xml:space="preserve">Faeroe Islands</t>
  </si>
  <si>
    <t xml:space="preserve">Sint Maarten</t>
  </si>
  <si>
    <t xml:space="preserve">Monaco</t>
  </si>
  <si>
    <t xml:space="preserve">Turks and Caicos</t>
  </si>
  <si>
    <t xml:space="preserve">Liechtenstein</t>
  </si>
  <si>
    <t xml:space="preserve">San Marino</t>
  </si>
  <si>
    <t xml:space="preserve">Gibraltar</t>
  </si>
  <si>
    <t xml:space="preserve">British Virgin Islands</t>
  </si>
  <si>
    <t xml:space="preserve">Caribbean Netherlands</t>
  </si>
  <si>
    <t xml:space="preserve">Palau</t>
  </si>
  <si>
    <t xml:space="preserve">Cook Islands</t>
  </si>
  <si>
    <t xml:space="preserve">Anguilla</t>
  </si>
  <si>
    <t xml:space="preserve">Tuvalu</t>
  </si>
  <si>
    <t xml:space="preserve">Wallis &amp; Futuna</t>
  </si>
  <si>
    <t xml:space="preserve">Nauru</t>
  </si>
  <si>
    <t xml:space="preserve">Saint Helena</t>
  </si>
  <si>
    <t xml:space="preserve">Saint Pierre &amp; Miquelon</t>
  </si>
  <si>
    <t xml:space="preserve">Montserrat</t>
  </si>
  <si>
    <t xml:space="preserve">Falkland Islands</t>
  </si>
  <si>
    <t xml:space="preserve">Niue</t>
  </si>
  <si>
    <t xml:space="preserve">Tokelau</t>
  </si>
  <si>
    <t xml:space="preserve">Holy See</t>
  </si>
  <si>
    <t xml:space="preserve">Continent</t>
  </si>
  <si>
    <t xml:space="preserve">±% p.a.</t>
  </si>
  <si>
    <t xml:space="preserve">% of world pop.</t>
  </si>
  <si>
    <t xml:space="preserve">2010–2016</t>
  </si>
  <si>
    <t xml:space="preserve">—</t>
  </si>
  <si>
    <t xml:space="preserve">Asia</t>
  </si>
  <si>
    <t xml:space="preserve">Africa</t>
  </si>
  <si>
    <t xml:space="preserve">Europe</t>
  </si>
  <si>
    <t xml:space="preserve">North America</t>
  </si>
  <si>
    <t xml:space="preserve">South America</t>
  </si>
  <si>
    <t xml:space="preserve">Oceania</t>
  </si>
  <si>
    <t xml:space="preserve">Antarctica</t>
  </si>
  <si>
    <t xml:space="preserve">N/A</t>
  </si>
  <si>
    <t xml:space="preserve">&lt;0.01%</t>
  </si>
  <si>
    <t xml:space="preserve">Region</t>
  </si>
  <si>
    <t xml:space="preserve">2010–2013</t>
  </si>
  <si>
    <t xml:space="preserve">Southern Asia</t>
  </si>
  <si>
    <t xml:space="preserve">Eastern Asia</t>
  </si>
  <si>
    <t xml:space="preserve">Southeastern Asia</t>
  </si>
  <si>
    <t xml:space="preserve">Eastern Africa</t>
  </si>
  <si>
    <t xml:space="preserve">Northern America</t>
  </si>
  <si>
    <t xml:space="preserve">Western Africa</t>
  </si>
  <si>
    <t xml:space="preserve">Eastern Europe</t>
  </si>
  <si>
    <t xml:space="preserve">Western Asia</t>
  </si>
  <si>
    <t xml:space="preserve">Northern Africa</t>
  </si>
  <si>
    <t xml:space="preserve">Western Europe</t>
  </si>
  <si>
    <t xml:space="preserve">Central America</t>
  </si>
  <si>
    <t xml:space="preserve">Southern Europe</t>
  </si>
  <si>
    <t xml:space="preserve">Middle Africa</t>
  </si>
  <si>
    <t xml:space="preserve">Northern Europe</t>
  </si>
  <si>
    <t xml:space="preserve">Central Asia</t>
  </si>
  <si>
    <t xml:space="preserve">Southern Africa</t>
  </si>
  <si>
    <t xml:space="preserve">Caribbean</t>
  </si>
  <si>
    <t xml:space="preserve">Count - Name</t>
  </si>
  <si>
    <t xml:space="preserve">build in decade</t>
  </si>
  <si>
    <t xml:space="preserve">Total Result</t>
  </si>
  <si>
    <t xml:space="preserve">Yes</t>
  </si>
  <si>
    <t xml:space="preserve">Yes Result</t>
  </si>
  <si>
    <t xml:space="preserve">No</t>
  </si>
  <si>
    <t xml:space="preserve">No Result</t>
  </si>
  <si>
    <t xml:space="preserve">Rank by height</t>
  </si>
  <si>
    <t xml:space="preserve">Pinnacle height (metres)</t>
  </si>
  <si>
    <t xml:space="preserve">Pinnacle height (feet)</t>
  </si>
  <si>
    <t xml:space="preserve">Main use </t>
  </si>
  <si>
    <t xml:space="preserve">City population</t>
  </si>
  <si>
    <t xml:space="preserve">country population</t>
  </si>
  <si>
    <t xml:space="preserve">Observation, UHF/VHF-transmission, restaurant, and café</t>
  </si>
  <si>
    <t xml:space="preserve">As Pontes</t>
  </si>
  <si>
    <t xml:space="preserve">remark</t>
  </si>
  <si>
    <t xml:space="preserve">additional</t>
  </si>
  <si>
    <t xml:space="preserve">http://worldpopulationreview.com/world-cities/colombo-population/</t>
  </si>
  <si>
    <t xml:space="preserve">Alma-ata</t>
  </si>
  <si>
    <t xml:space="preserve">https://en.wikipedia.org/wiki/Almaty</t>
  </si>
  <si>
    <t xml:space="preserve">https://www.citypopulation.de/php/spain-galicia.php?cityid=15070</t>
  </si>
  <si>
    <t xml:space="preserve">https://all-populations.com/en/ro/population-of-baia-mare.html</t>
  </si>
  <si>
    <t xml:space="preserve">Population-2019</t>
  </si>
  <si>
    <t xml:space="preserve">YearlyChange</t>
  </si>
  <si>
    <t xml:space="preserve">NetChange</t>
  </si>
  <si>
    <t xml:space="preserve">Density(P/Km²)</t>
  </si>
  <si>
    <t xml:space="preserve">Land Area(Km²)</t>
  </si>
  <si>
    <t xml:space="preserve">Migrants(net)</t>
  </si>
  <si>
    <t xml:space="preserve">Fert.Rate</t>
  </si>
  <si>
    <t xml:space="preserve">Med.Age</t>
  </si>
  <si>
    <t xml:space="preserve">UrbanPop %</t>
  </si>
  <si>
    <t xml:space="preserve">WorldShare</t>
  </si>
  <si>
    <t xml:space="preserve">Population 2018</t>
  </si>
  <si>
    <t xml:space="preserve">±% p.a. 2010–2016</t>
  </si>
  <si>
    <t xml:space="preserve">for the purpose of the study Russian federation is given as European country as the capital is in europe</t>
  </si>
  <si>
    <t xml:space="preserve">https://www.fraudlabspro.com/developer/reference/countries-by-continents</t>
  </si>
  <si>
    <t xml:space="preserve">Country Name</t>
  </si>
  <si>
    <t xml:space="preserve">ountry Code</t>
  </si>
  <si>
    <t xml:space="preserve">continent</t>
  </si>
  <si>
    <t xml:space="preserve">Count - continent</t>
  </si>
  <si>
    <t xml:space="preserve">AO</t>
  </si>
  <si>
    <t xml:space="preserve">BF</t>
  </si>
  <si>
    <t xml:space="preserve">BI</t>
  </si>
  <si>
    <t xml:space="preserve">BJ</t>
  </si>
  <si>
    <t xml:space="preserve">BW</t>
  </si>
  <si>
    <t xml:space="preserve">Democratic Republic of Congo</t>
  </si>
  <si>
    <t xml:space="preserve">CD</t>
  </si>
  <si>
    <t xml:space="preserve">CF</t>
  </si>
  <si>
    <t xml:space="preserve">CG</t>
  </si>
  <si>
    <t xml:space="preserve">Cote D'Ivoire</t>
  </si>
  <si>
    <t xml:space="preserve">CI</t>
  </si>
  <si>
    <t xml:space="preserve">CM</t>
  </si>
  <si>
    <t xml:space="preserve">Cape Verde</t>
  </si>
  <si>
    <t xml:space="preserve">CV</t>
  </si>
  <si>
    <t xml:space="preserve">DJ</t>
  </si>
  <si>
    <t xml:space="preserve">DZ</t>
  </si>
  <si>
    <t xml:space="preserve">EG</t>
  </si>
  <si>
    <t xml:space="preserve">EH</t>
  </si>
  <si>
    <t xml:space="preserve">ER</t>
  </si>
  <si>
    <t xml:space="preserve">ET</t>
  </si>
  <si>
    <t xml:space="preserve">GA</t>
  </si>
  <si>
    <t xml:space="preserve">GH</t>
  </si>
  <si>
    <t xml:space="preserve">GM</t>
  </si>
  <si>
    <t xml:space="preserve">GN</t>
  </si>
  <si>
    <t xml:space="preserve">GQ</t>
  </si>
  <si>
    <t xml:space="preserve">Guinea-bissau</t>
  </si>
  <si>
    <t xml:space="preserve">GW</t>
  </si>
  <si>
    <t xml:space="preserve">KE</t>
  </si>
  <si>
    <t xml:space="preserve">KM</t>
  </si>
  <si>
    <t xml:space="preserve">LR</t>
  </si>
  <si>
    <t xml:space="preserve">LS</t>
  </si>
  <si>
    <t xml:space="preserve">Libyan Arab Jamahiriya</t>
  </si>
  <si>
    <t xml:space="preserve">LY</t>
  </si>
  <si>
    <t xml:space="preserve">MA</t>
  </si>
  <si>
    <t xml:space="preserve">Bouvet Island</t>
  </si>
  <si>
    <t xml:space="preserve">MG</t>
  </si>
  <si>
    <t xml:space="preserve">ML</t>
  </si>
  <si>
    <t xml:space="preserve">British Indian Ocean Territory</t>
  </si>
  <si>
    <t xml:space="preserve">MR</t>
  </si>
  <si>
    <t xml:space="preserve">Brunei Darussalam</t>
  </si>
  <si>
    <t xml:space="preserve">MU</t>
  </si>
  <si>
    <t xml:space="preserve">MW</t>
  </si>
  <si>
    <t xml:space="preserve">MZ</t>
  </si>
  <si>
    <t xml:space="preserve">NA</t>
  </si>
  <si>
    <t xml:space="preserve">NE</t>
  </si>
  <si>
    <t xml:space="preserve">NG</t>
  </si>
  <si>
    <t xml:space="preserve">Reunion</t>
  </si>
  <si>
    <t xml:space="preserve">RE</t>
  </si>
  <si>
    <t xml:space="preserve">RW</t>
  </si>
  <si>
    <t xml:space="preserve">SC</t>
  </si>
  <si>
    <t xml:space="preserve">SD</t>
  </si>
  <si>
    <t xml:space="preserve">St. Helena</t>
  </si>
  <si>
    <t xml:space="preserve">SH</t>
  </si>
  <si>
    <t xml:space="preserve">SL</t>
  </si>
  <si>
    <t xml:space="preserve">SN</t>
  </si>
  <si>
    <t xml:space="preserve">Christmas Island</t>
  </si>
  <si>
    <t xml:space="preserve">SO</t>
  </si>
  <si>
    <t xml:space="preserve">Cocos (Keeling) Islands</t>
  </si>
  <si>
    <t xml:space="preserve">z (not used)</t>
  </si>
  <si>
    <t xml:space="preserve">SS</t>
  </si>
  <si>
    <t xml:space="preserve">Sao Tome and Principe</t>
  </si>
  <si>
    <t xml:space="preserve">ST</t>
  </si>
  <si>
    <t xml:space="preserve">Swaziland</t>
  </si>
  <si>
    <t xml:space="preserve">SZ</t>
  </si>
  <si>
    <t xml:space="preserve">TD</t>
  </si>
  <si>
    <t xml:space="preserve">TG</t>
  </si>
  <si>
    <t xml:space="preserve">TN</t>
  </si>
  <si>
    <t xml:space="preserve">Tanzania, United Republic of</t>
  </si>
  <si>
    <t xml:space="preserve">TZ</t>
  </si>
  <si>
    <t xml:space="preserve">UG</t>
  </si>
  <si>
    <t xml:space="preserve">YT</t>
  </si>
  <si>
    <t xml:space="preserve">ZA</t>
  </si>
  <si>
    <t xml:space="preserve">Czech Republic</t>
  </si>
  <si>
    <t xml:space="preserve">ZM</t>
  </si>
  <si>
    <t xml:space="preserve">ZW</t>
  </si>
  <si>
    <t xml:space="preserve">AQ</t>
  </si>
  <si>
    <t xml:space="preserve">BV</t>
  </si>
  <si>
    <t xml:space="preserve">South Georgia And The South Sandwich Islands</t>
  </si>
  <si>
    <t xml:space="preserve">GS</t>
  </si>
  <si>
    <t xml:space="preserve">Heard and Mc Donald Islands</t>
  </si>
  <si>
    <t xml:space="preserve">HM</t>
  </si>
  <si>
    <t xml:space="preserve">French Southern Territories</t>
  </si>
  <si>
    <t xml:space="preserve">TF</t>
  </si>
  <si>
    <t xml:space="preserve">AE</t>
  </si>
  <si>
    <t xml:space="preserve">AF</t>
  </si>
  <si>
    <t xml:space="preserve">AM</t>
  </si>
  <si>
    <t xml:space="preserve">AZ</t>
  </si>
  <si>
    <t xml:space="preserve">BD</t>
  </si>
  <si>
    <t xml:space="preserve">BH</t>
  </si>
  <si>
    <t xml:space="preserve">Falkland Islands (Malvinas)</t>
  </si>
  <si>
    <t xml:space="preserve">BN</t>
  </si>
  <si>
    <t xml:space="preserve">Faroe Islands</t>
  </si>
  <si>
    <t xml:space="preserve">BT</t>
  </si>
  <si>
    <t xml:space="preserve">CC</t>
  </si>
  <si>
    <t xml:space="preserve">CN</t>
  </si>
  <si>
    <t xml:space="preserve">CX</t>
  </si>
  <si>
    <t xml:space="preserve">CY</t>
  </si>
  <si>
    <t xml:space="preserve">GE</t>
  </si>
  <si>
    <t xml:space="preserve">HK</t>
  </si>
  <si>
    <t xml:space="preserve">ID</t>
  </si>
  <si>
    <t xml:space="preserve">IL</t>
  </si>
  <si>
    <t xml:space="preserve">IN</t>
  </si>
  <si>
    <t xml:space="preserve">IO</t>
  </si>
  <si>
    <t xml:space="preserve">IQ</t>
  </si>
  <si>
    <t xml:space="preserve">IR</t>
  </si>
  <si>
    <t xml:space="preserve">JO</t>
  </si>
  <si>
    <t xml:space="preserve">JP</t>
  </si>
  <si>
    <t xml:space="preserve">KG</t>
  </si>
  <si>
    <t xml:space="preserve">KH</t>
  </si>
  <si>
    <t xml:space="preserve">KP</t>
  </si>
  <si>
    <t xml:space="preserve">KR</t>
  </si>
  <si>
    <t xml:space="preserve">KW</t>
  </si>
  <si>
    <t xml:space="preserve">KZ</t>
  </si>
  <si>
    <t xml:space="preserve">Lao People's Democratic Republic</t>
  </si>
  <si>
    <t xml:space="preserve">LA</t>
  </si>
  <si>
    <t xml:space="preserve">LB</t>
  </si>
  <si>
    <t xml:space="preserve">LK</t>
  </si>
  <si>
    <t xml:space="preserve">MM</t>
  </si>
  <si>
    <t xml:space="preserve">MN</t>
  </si>
  <si>
    <t xml:space="preserve">Macau</t>
  </si>
  <si>
    <t xml:space="preserve">MO</t>
  </si>
  <si>
    <t xml:space="preserve">MV</t>
  </si>
  <si>
    <t xml:space="preserve">MY</t>
  </si>
  <si>
    <t xml:space="preserve">NP</t>
  </si>
  <si>
    <t xml:space="preserve">OM</t>
  </si>
  <si>
    <t xml:space="preserve">PH</t>
  </si>
  <si>
    <t xml:space="preserve">PK</t>
  </si>
  <si>
    <t xml:space="preserve">PS</t>
  </si>
  <si>
    <t xml:space="preserve">QA</t>
  </si>
  <si>
    <t xml:space="preserve">RU</t>
  </si>
  <si>
    <t xml:space="preserve">SA</t>
  </si>
  <si>
    <t xml:space="preserve">SG</t>
  </si>
  <si>
    <t xml:space="preserve">Syrian Arab Republic</t>
  </si>
  <si>
    <t xml:space="preserve">SY</t>
  </si>
  <si>
    <t xml:space="preserve">TH</t>
  </si>
  <si>
    <t xml:space="preserve">TJ</t>
  </si>
  <si>
    <t xml:space="preserve">TL</t>
  </si>
  <si>
    <t xml:space="preserve">TM</t>
  </si>
  <si>
    <t xml:space="preserve">TR</t>
  </si>
  <si>
    <t xml:space="preserve">TW</t>
  </si>
  <si>
    <t xml:space="preserve">UZ</t>
  </si>
  <si>
    <t xml:space="preserve">Viet Nam</t>
  </si>
  <si>
    <t xml:space="preserve">VN</t>
  </si>
  <si>
    <t xml:space="preserve">XD</t>
  </si>
  <si>
    <t xml:space="preserve">XE</t>
  </si>
  <si>
    <t xml:space="preserve">XS</t>
  </si>
  <si>
    <t xml:space="preserve">YE</t>
  </si>
  <si>
    <t xml:space="preserve">AD</t>
  </si>
  <si>
    <t xml:space="preserve">Macedonia</t>
  </si>
  <si>
    <t xml:space="preserve">AL</t>
  </si>
  <si>
    <t xml:space="preserve">AT</t>
  </si>
  <si>
    <t xml:space="preserve">AX</t>
  </si>
  <si>
    <t xml:space="preserve">BA</t>
  </si>
  <si>
    <t xml:space="preserve">BE</t>
  </si>
  <si>
    <t xml:space="preserve">BG</t>
  </si>
  <si>
    <t xml:space="preserve">BY</t>
  </si>
  <si>
    <t xml:space="preserve">CH</t>
  </si>
  <si>
    <t xml:space="preserve">CZ</t>
  </si>
  <si>
    <t xml:space="preserve">DE</t>
  </si>
  <si>
    <t xml:space="preserve">Micronesia, Federated States of</t>
  </si>
  <si>
    <t xml:space="preserve">DK</t>
  </si>
  <si>
    <t xml:space="preserve">Moldova, Republic of</t>
  </si>
  <si>
    <t xml:space="preserve">EE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</si>
  <si>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</si>
  <si>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</si>
  <si>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</si>
  <si>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</si>
  <si>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</si>
  <si>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GG</t>
  </si>
  <si>
    <t xml:space="preserve">GI</t>
  </si>
  <si>
    <t xml:space="preserve">GR</t>
  </si>
  <si>
    <t xml:space="preserve">HR</t>
  </si>
  <si>
    <t xml:space="preserve">Netherlands Antilles</t>
  </si>
  <si>
    <t xml:space="preserve">HU</t>
  </si>
  <si>
    <t xml:space="preserve">IE</t>
  </si>
  <si>
    <t xml:space="preserve">IM</t>
  </si>
  <si>
    <t xml:space="preserve">IS</t>
  </si>
  <si>
    <t xml:space="preserve">IT</t>
  </si>
  <si>
    <t xml:space="preserve">JE</t>
  </si>
  <si>
    <t xml:space="preserve">Norfolk Island</t>
  </si>
  <si>
    <t xml:space="preserve">LI</t>
  </si>
  <si>
    <t xml:space="preserve">LT</t>
  </si>
  <si>
    <t xml:space="preserve">LU</t>
  </si>
  <si>
    <t xml:space="preserve">LV</t>
  </si>
  <si>
    <t xml:space="preserve">MC</t>
  </si>
  <si>
    <t xml:space="preserve">MD</t>
  </si>
  <si>
    <t xml:space="preserve">ME</t>
  </si>
  <si>
    <t xml:space="preserve">MK</t>
  </si>
  <si>
    <t xml:space="preserve">MT</t>
  </si>
  <si>
    <t xml:space="preserve">NL</t>
  </si>
  <si>
    <t xml:space="preserve">NO</t>
  </si>
  <si>
    <t xml:space="preserve">PL</t>
  </si>
  <si>
    <t xml:space="preserve">Pitcairn</t>
  </si>
  <si>
    <t xml:space="preserve">PT</t>
  </si>
  <si>
    <t xml:space="preserve">RO</t>
  </si>
  <si>
    <t xml:space="preserve">RS</t>
  </si>
  <si>
    <t xml:space="preserve">SE</t>
  </si>
  <si>
    <t xml:space="preserve">SI</t>
  </si>
  <si>
    <t xml:space="preserve">Svalbard and Jan Mayen Islands</t>
  </si>
  <si>
    <t xml:space="preserve">SJ</t>
  </si>
  <si>
    <t xml:space="preserve">Slovak Republic</t>
  </si>
  <si>
    <t xml:space="preserve">SK</t>
  </si>
  <si>
    <t xml:space="preserve">Saint Kitts and Nevis</t>
  </si>
  <si>
    <t xml:space="preserve">SM</t>
  </si>
  <si>
    <t xml:space="preserve">Saint Vincent and the Grenadines</t>
  </si>
  <si>
    <t xml:space="preserve">UA</t>
  </si>
  <si>
    <t xml:space="preserve">Vatican City State (Holy See)</t>
  </si>
  <si>
    <t xml:space="preserve">VA</t>
  </si>
  <si>
    <t xml:space="preserve">XK</t>
  </si>
  <si>
    <t xml:space="preserve">AG</t>
  </si>
  <si>
    <t xml:space="preserve">AI</t>
  </si>
  <si>
    <t xml:space="preserve">AN</t>
  </si>
  <si>
    <t xml:space="preserve">AW</t>
  </si>
  <si>
    <t xml:space="preserve">BB</t>
  </si>
  <si>
    <t xml:space="preserve">BL</t>
  </si>
  <si>
    <t xml:space="preserve">BM</t>
  </si>
  <si>
    <t xml:space="preserve">BQ</t>
  </si>
  <si>
    <t xml:space="preserve">BS</t>
  </si>
  <si>
    <t xml:space="preserve">BZ</t>
  </si>
  <si>
    <t xml:space="preserve">CA</t>
  </si>
  <si>
    <t xml:space="preserve">CR</t>
  </si>
  <si>
    <t xml:space="preserve">CU</t>
  </si>
  <si>
    <t xml:space="preserve">CW</t>
  </si>
  <si>
    <t xml:space="preserve">DM</t>
  </si>
  <si>
    <t xml:space="preserve">DO</t>
  </si>
  <si>
    <t xml:space="preserve">St. Pierre and Miquelon</t>
  </si>
  <si>
    <t xml:space="preserve">GD</t>
  </si>
  <si>
    <t xml:space="preserve">GL</t>
  </si>
  <si>
    <t xml:space="preserve">GP</t>
  </si>
  <si>
    <t xml:space="preserve">GT</t>
  </si>
  <si>
    <t xml:space="preserve">HN</t>
  </si>
  <si>
    <t xml:space="preserve">HT</t>
  </si>
  <si>
    <t xml:space="preserve">JM</t>
  </si>
  <si>
    <t xml:space="preserve">KN</t>
  </si>
  <si>
    <t xml:space="preserve">KY</t>
  </si>
  <si>
    <t xml:space="preserve">LC</t>
  </si>
  <si>
    <t xml:space="preserve">MF</t>
  </si>
  <si>
    <t xml:space="preserve">MQ</t>
  </si>
  <si>
    <t xml:space="preserve">MS</t>
  </si>
  <si>
    <t xml:space="preserve">MX</t>
  </si>
  <si>
    <t xml:space="preserve">NI</t>
  </si>
  <si>
    <t xml:space="preserve">PA</t>
  </si>
  <si>
    <t xml:space="preserve">PM</t>
  </si>
  <si>
    <t xml:space="preserve">PR</t>
  </si>
  <si>
    <t xml:space="preserve">SV</t>
  </si>
  <si>
    <t xml:space="preserve">Turks and Caicos Islands</t>
  </si>
  <si>
    <t xml:space="preserve">SX</t>
  </si>
  <si>
    <t xml:space="preserve">TC</t>
  </si>
  <si>
    <t xml:space="preserve">TT</t>
  </si>
  <si>
    <t xml:space="preserve">United States Minor Outlying Islands</t>
  </si>
  <si>
    <t xml:space="preserve">UM</t>
  </si>
  <si>
    <t xml:space="preserve">US</t>
  </si>
  <si>
    <t xml:space="preserve">VC</t>
  </si>
  <si>
    <t xml:space="preserve">Virgin Islands (British)</t>
  </si>
  <si>
    <t xml:space="preserve">VG</t>
  </si>
  <si>
    <t xml:space="preserve">Virgin Islands (U.S.)</t>
  </si>
  <si>
    <t xml:space="preserve">VI</t>
  </si>
  <si>
    <t xml:space="preserve">AS</t>
  </si>
  <si>
    <t xml:space="preserve">AU</t>
  </si>
  <si>
    <t xml:space="preserve">CK</t>
  </si>
  <si>
    <t xml:space="preserve">FJ</t>
  </si>
  <si>
    <t xml:space="preserve">FM</t>
  </si>
  <si>
    <t xml:space="preserve">GU</t>
  </si>
  <si>
    <t xml:space="preserve">KI</t>
  </si>
  <si>
    <t xml:space="preserve">MH</t>
  </si>
  <si>
    <t xml:space="preserve">Wallis and Futuna Islands</t>
  </si>
  <si>
    <t xml:space="preserve">MP</t>
  </si>
  <si>
    <t xml:space="preserve">NC</t>
  </si>
  <si>
    <t xml:space="preserve">NF</t>
  </si>
  <si>
    <t xml:space="preserve">NR</t>
  </si>
  <si>
    <t xml:space="preserve">NU</t>
  </si>
  <si>
    <t xml:space="preserve">NZ</t>
  </si>
  <si>
    <t xml:space="preserve">PF</t>
  </si>
  <si>
    <t xml:space="preserve">PG</t>
  </si>
  <si>
    <t xml:space="preserve">PN</t>
  </si>
  <si>
    <t xml:space="preserve">PW</t>
  </si>
  <si>
    <t xml:space="preserve">SB</t>
  </si>
  <si>
    <t xml:space="preserve">TK</t>
  </si>
  <si>
    <t xml:space="preserve">TO</t>
  </si>
  <si>
    <t xml:space="preserve">TV</t>
  </si>
  <si>
    <t xml:space="preserve">VU</t>
  </si>
  <si>
    <t xml:space="preserve">WF</t>
  </si>
  <si>
    <t xml:space="preserve">WS</t>
  </si>
  <si>
    <t xml:space="preserve">XX</t>
  </si>
  <si>
    <t xml:space="preserve">AR</t>
  </si>
  <si>
    <t xml:space="preserve">BO</t>
  </si>
  <si>
    <t xml:space="preserve">BR</t>
  </si>
  <si>
    <t xml:space="preserve">CL</t>
  </si>
  <si>
    <t xml:space="preserve">CO</t>
  </si>
  <si>
    <t xml:space="preserve">EC</t>
  </si>
  <si>
    <t xml:space="preserve">FK</t>
  </si>
  <si>
    <t xml:space="preserve">GF</t>
  </si>
  <si>
    <t xml:space="preserve">GY</t>
  </si>
  <si>
    <t xml:space="preserve">PE</t>
  </si>
  <si>
    <t xml:space="preserve">PY</t>
  </si>
  <si>
    <t xml:space="preserve">SR</t>
  </si>
  <si>
    <t xml:space="preserve">UY</t>
  </si>
  <si>
    <t xml:space="preserve">VE</t>
  </si>
  <si>
    <t xml:space="preserve">Population 2013</t>
  </si>
  <si>
    <t xml:space="preserve">±% p.a. 2010–2013</t>
  </si>
  <si>
    <t xml:space="preserve">Main use2</t>
  </si>
  <si>
    <t xml:space="preserve">Main use3</t>
  </si>
  <si>
    <t xml:space="preserve">Main use4</t>
  </si>
  <si>
    <t xml:space="preserve">Main use5</t>
  </si>
  <si>
    <t xml:space="preserve">Main use6</t>
  </si>
  <si>
    <t xml:space="preserve"> residential apartments</t>
  </si>
  <si>
    <t xml:space="preserve"> restaurant</t>
  </si>
  <si>
    <t xml:space="preserve"> hotel</t>
  </si>
  <si>
    <t xml:space="preserve">Observation</t>
  </si>
  <si>
    <t xml:space="preserve"> UHF/VHF-transmission</t>
  </si>
  <si>
    <t xml:space="preserve">cafe</t>
  </si>
  <si>
    <t xml:space="preserve">Hotel</t>
  </si>
  <si>
    <t xml:space="preserve">Retail</t>
  </si>
  <si>
    <t xml:space="preserve">Mall</t>
  </si>
  <si>
    <t xml:space="preserve">Restaurant</t>
  </si>
  <si>
    <t xml:space="preserve">Communication</t>
  </si>
  <si>
    <t xml:space="preserve"> observation</t>
  </si>
  <si>
    <t xml:space="preserve"> office</t>
  </si>
  <si>
    <t xml:space="preserve"> shopping mall</t>
  </si>
  <si>
    <t xml:space="preserve"> retail</t>
  </si>
  <si>
    <t xml:space="preserve"> residential</t>
  </si>
  <si>
    <t xml:space="preserve"> condominium</t>
  </si>
  <si>
    <t xml:space="preserve"> offices</t>
  </si>
  <si>
    <t xml:space="preserve"> ride</t>
  </si>
  <si>
    <t xml:space="preserve"> Observation</t>
  </si>
  <si>
    <t xml:space="preserve"> cafe</t>
  </si>
  <si>
    <t xml:space="preserve"> commercial offices</t>
  </si>
  <si>
    <t xml:space="preserve"> communication</t>
  </si>
  <si>
    <t xml:space="preserve"> and cafe</t>
  </si>
  <si>
    <t xml:space="preserve"> later headquarters for United Airlines[2]</t>
  </si>
  <si>
    <t xml:space="preserve"> observation deck</t>
  </si>
  <si>
    <t xml:space="preserve">Hotel Apartments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</si>
</sst>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0.00%"/>
    <numFmt numFmtId="168" formatCode="0%"/>
    <numFmt numFmtId="169" formatCode="_-* #,##0.00_-;\-* #,##0.00_-;_-* \-??_-;_-@_-"/>
    <numFmt numFmtId="170" formatCode="_-* #,##0_-;\-* #,##0_-;_-* \-??_-;_-@_-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222222"/>
      <name val="Calibri"/>
      <family val="2"/>
      <charset val="1"/>
    </font>
    <font>
      <sz val="10"/>
      <color rgb="FF222222"/>
      <name val="Calibri"/>
      <family val="2"/>
      <charset val="1"/>
    </font>
    <font>
      <sz val="10"/>
      <color rgb="FF0B0080"/>
      <name val="Calibri"/>
      <family val="2"/>
      <charset val="1"/>
    </font>
    <font>
      <vertAlign val="superscript"/>
      <sz val="8"/>
      <color rgb="FF0B0080"/>
      <name val="Calibri"/>
      <family val="2"/>
      <charset val="1"/>
    </font>
    <font>
      <sz val="11"/>
      <color rgb="FF000000"/>
      <name val="Noto Sans"/>
      <family val="2"/>
      <charset val="1"/>
    </font>
    <font>
      <sz val="11"/>
      <color rgb="FF1D1D1D"/>
      <name val="Noto Sans"/>
      <family val="2"/>
      <charset val="1"/>
    </font>
    <font>
      <sz val="11"/>
      <color rgb="FFFF0000"/>
      <name val="Noto Sans"/>
      <family val="2"/>
      <charset val="1"/>
    </font>
    <font>
      <sz val="11"/>
      <color rgb="FF008000"/>
      <name val="Noto Sans"/>
      <family val="2"/>
      <charset val="1"/>
    </font>
    <font>
      <b val="true"/>
      <sz val="11"/>
      <color rgb="FF222222"/>
      <name val="Noto Sans"/>
      <family val="2"/>
      <charset val="1"/>
    </font>
    <font>
      <sz val="11"/>
      <color rgb="FF222222"/>
      <name val="Noto Sans"/>
      <family val="2"/>
      <charset val="1"/>
    </font>
    <font>
      <b val="true"/>
      <sz val="11"/>
      <color rgb="FF222222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1"/>
      <color rgb="FF222222"/>
      <name val="Calibri"/>
      <family val="2"/>
      <charset val="1"/>
    </font>
    <font>
      <sz val="11"/>
      <color rgb="FF222222"/>
      <name val="Calibri"/>
      <family val="2"/>
      <charset val="1"/>
    </font>
    <font>
      <sz val="9"/>
      <color rgb="FF595959"/>
      <name val="Calibri"/>
      <family val="2"/>
    </font>
    <font>
      <sz val="11"/>
      <color rgb="FF666666"/>
      <name val="Arial"/>
      <family val="2"/>
      <charset val="1"/>
    </font>
    <font>
      <sz val="14"/>
      <color rgb="FF3E4D5C"/>
      <name val="Arial"/>
      <family val="2"/>
      <charset val="1"/>
    </font>
    <font>
      <sz val="11"/>
      <color rgb="FF3E4D5C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AECF0"/>
        <bgColor rgb="FFF8F9FA"/>
      </patternFill>
    </fill>
    <fill>
      <patternFill patternType="solid">
        <fgColor rgb="FFF8F9FA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F9F9F9"/>
        <bgColor rgb="FFF8F9FA"/>
      </patternFill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DDDDD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 diagonalUp="false" diagonalDown="false"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 diagonalUp="false" diagonalDown="false"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 diagonalUp="false" diagonalDown="false">
      <left style="medium">
        <color rgb="FFA2A9B1"/>
      </left>
      <right style="medium">
        <color rgb="FFA2A9B1"/>
      </right>
      <top/>
      <bottom/>
      <diagonal/>
    </border>
    <border diagonalUp="false" diagonalDown="false">
      <left/>
      <right style="medium">
        <color rgb="FFA2A9B1"/>
      </right>
      <top/>
      <bottom/>
      <diagonal/>
    </border>
    <border diagonalUp="false" diagonalDown="false">
      <left/>
      <right/>
      <top style="medium">
        <color rgb="FFDDDDDD"/>
      </top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 diagonalUp="false" diagonalDown="false">
      <left/>
      <right style="medium">
        <color rgb="FFDDDDDD"/>
      </right>
      <top style="medium">
        <color rgb="FFDDDDDD"/>
      </top>
      <bottom/>
      <diagonal/>
    </border>
    <border diagonalUp="false" diagonalDown="false">
      <left/>
      <right style="medium">
        <color rgb="FFDDDDDD"/>
      </right>
      <top/>
      <bottom style="thick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/>
      <bottom/>
      <diagonal/>
    </border>
    <border diagonalUp="false" diagonalDown="false">
      <left/>
      <right style="medium">
        <color rgb="FFDDDDDD"/>
      </right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2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3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3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2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4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5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4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5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5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5" fillId="5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5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A2A9B1"/>
      <rgbColor rgb="FF595959"/>
      <rgbColor rgb="FF5B9BD5"/>
      <rgbColor rgb="FF993366"/>
      <rgbColor rgb="FFF9F9F9"/>
      <rgbColor rgb="FFEAECF0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9FA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666666"/>
      <rgbColor rgb="FFA5A5A5"/>
      <rgbColor rgb="FF3E4D5C"/>
      <rgbColor rgb="FF70AD47"/>
      <rgbColor rgb="FF003300"/>
      <rgbColor rgb="FF1D1D1D"/>
      <rgbColor rgb="FF993300"/>
      <rgbColor rgb="FF993366"/>
      <rgbColor rgb="FF264478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layout>
        <c:manualLayout>
          <c:layoutTarget val="inner"/>
          <c:xMode val="edge"/>
          <c:yMode val="edge"/>
          <c:x val="0.0280174927113703"/>
          <c:y val="0.156126547820602"/>
          <c:w val="0.87"/>
          <c:h val="0.60335955914085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'per country and decade'!$B$3:$B$4</c:f>
              <c:strCache>
                <c:ptCount val="1"/>
                <c:pt idx="0">
                  <c:v>build in decade 1930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decade'!$B$5:$B$26</c:f>
              <c:numCache>
                <c:formatCode>General</c:formatCode>
                <c:ptCount val="2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1</c:v>
                </c:pt>
                <c:pt idx="20">
                  <c:v/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'per country and decade'!$C$3:$C$4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decade'!$C$5:$C$26</c:f>
              <c:numCache>
                <c:formatCode>General</c:formatCode>
                <c:ptCount val="22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</c:v>
                </c:pt>
                <c:pt idx="20">
                  <c:v/>
                </c:pt>
                <c:pt idx="21">
                  <c:v>4</c:v>
                </c:pt>
              </c:numCache>
            </c:numRef>
          </c:val>
        </c:ser>
        <c:ser>
          <c:idx val="2"/>
          <c:order val="2"/>
          <c:tx>
            <c:strRef>
              <c:f>'per country and decade'!$D$3:$D$4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decade'!$D$5:$D$26</c:f>
              <c:numCache>
                <c:formatCode>General</c:formatCode>
                <c:ptCount val="22"/>
                <c:pt idx="0">
                  <c:v>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</c:v>
                </c:pt>
                <c:pt idx="13">
                  <c:v/>
                </c:pt>
                <c:pt idx="14">
                  <c:v>1</c:v>
                </c:pt>
                <c:pt idx="15">
                  <c:v/>
                </c:pt>
                <c:pt idx="16">
                  <c:v/>
                </c:pt>
                <c:pt idx="17">
                  <c:v>1</c:v>
                </c:pt>
                <c:pt idx="18">
                  <c:v/>
                </c:pt>
                <c:pt idx="19">
                  <c:v>5</c:v>
                </c:pt>
                <c:pt idx="20">
                  <c:v/>
                </c:pt>
                <c:pt idx="21">
                  <c:v>11</c:v>
                </c:pt>
              </c:numCache>
            </c:numRef>
          </c:val>
        </c:ser>
        <c:ser>
          <c:idx val="3"/>
          <c:order val="3"/>
          <c:tx>
            <c:strRef>
              <c:f>'per country and decade'!$E$3:$E$4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decade'!$E$5:$E$26</c:f>
              <c:numCache>
                <c:formatCode>General</c:formatCode>
                <c:ptCount val="2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</c:v>
                </c:pt>
                <c:pt idx="6">
                  <c:v/>
                </c:pt>
                <c:pt idx="7">
                  <c:v>1</c:v>
                </c:pt>
                <c:pt idx="8">
                  <c:v/>
                </c:pt>
                <c:pt idx="9">
                  <c:v/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</c:v>
                </c:pt>
                <c:pt idx="21">
                  <c:v>6</c:v>
                </c:pt>
              </c:numCache>
            </c:numRef>
          </c:val>
        </c:ser>
        <c:ser>
          <c:idx val="4"/>
          <c:order val="4"/>
          <c:tx>
            <c:strRef>
              <c:f>'per country and decade'!$F$3:$F$4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decade'!$F$5:$F$26</c:f>
              <c:numCache>
                <c:formatCode>General</c:formatCode>
                <c:ptCount val="22"/>
                <c:pt idx="0">
                  <c:v/>
                </c:pt>
                <c:pt idx="1">
                  <c:v>8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>3</c:v>
                </c:pt>
                <c:pt idx="9">
                  <c:v>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</c:v>
                </c:pt>
                <c:pt idx="17">
                  <c:v/>
                </c:pt>
                <c:pt idx="18">
                  <c:v/>
                </c:pt>
                <c:pt idx="19">
                  <c:v>1</c:v>
                </c:pt>
                <c:pt idx="20">
                  <c:v/>
                </c:pt>
                <c:pt idx="21">
                  <c:v>15</c:v>
                </c:pt>
              </c:numCache>
            </c:numRef>
          </c:val>
        </c:ser>
        <c:ser>
          <c:idx val="5"/>
          <c:order val="5"/>
          <c:tx>
            <c:strRef>
              <c:f>'per country and decade'!$G$3:$G$4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decade'!$G$5:$G$26</c:f>
              <c:numCache>
                <c:formatCode>General</c:formatCode>
                <c:ptCount val="22"/>
                <c:pt idx="0">
                  <c:v/>
                </c:pt>
                <c:pt idx="1">
                  <c:v>4</c:v>
                </c:pt>
                <c:pt idx="2">
                  <c:v/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</c:v>
                </c:pt>
                <c:pt idx="17">
                  <c:v/>
                </c:pt>
                <c:pt idx="18">
                  <c:v>2</c:v>
                </c:pt>
                <c:pt idx="19">
                  <c:v>2</c:v>
                </c:pt>
                <c:pt idx="20">
                  <c:v/>
                </c:pt>
                <c:pt idx="21">
                  <c:v>10</c:v>
                </c:pt>
              </c:numCache>
            </c:numRef>
          </c:val>
        </c:ser>
        <c:ser>
          <c:idx val="6"/>
          <c:order val="6"/>
          <c:tx>
            <c:strRef>
              <c:f>'per country and decade'!$H$3:$H$4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'per country and decade'!$A$5:$A$26</c:f>
              <c:strCache>
                <c:ptCount val="22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  <c:pt idx="21">
                  <c:v>Total Result</c:v>
                </c:pt>
              </c:strCache>
            </c:strRef>
          </c:cat>
          <c:val>
            <c:numRef>
              <c:f>'per country and decade'!$H$5:$H$26</c:f>
              <c:numCache>
                <c:formatCode>General</c:formatCode>
                <c:ptCount val="22"/>
                <c:pt idx="0">
                  <c:v/>
                </c:pt>
                <c:pt idx="1">
                  <c:v>10</c:v>
                </c:pt>
                <c:pt idx="2">
                  <c:v/>
                </c:pt>
                <c:pt idx="3">
                  <c:v/>
                </c:pt>
                <c:pt idx="4">
                  <c:v>1</c:v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</c:v>
                </c:pt>
                <c:pt idx="12">
                  <c:v/>
                </c:pt>
                <c:pt idx="13">
                  <c:v>1</c:v>
                </c:pt>
                <c:pt idx="14">
                  <c:v/>
                </c:pt>
                <c:pt idx="15">
                  <c:v>1</c:v>
                </c:pt>
                <c:pt idx="16">
                  <c:v/>
                </c:pt>
                <c:pt idx="17">
                  <c:v/>
                </c:pt>
                <c:pt idx="18">
                  <c:v>3</c:v>
                </c:pt>
                <c:pt idx="19">
                  <c:v>2</c:v>
                </c:pt>
                <c:pt idx="20">
                  <c:v/>
                </c:pt>
                <c:pt idx="21">
                  <c:v>20</c:v>
                </c:pt>
              </c:numCache>
            </c:numRef>
          </c:val>
        </c:ser>
        <c:gapWidth val="100"/>
        <c:shape val="box"/>
        <c:axId val="31917014"/>
        <c:axId val="79663692"/>
        <c:axId val="66670484"/>
      </c:bar3DChart>
      <c:catAx>
        <c:axId val="319170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63692"/>
        <c:crosses val="autoZero"/>
        <c:auto val="1"/>
        <c:lblAlgn val="ctr"/>
        <c:lblOffset val="100"/>
      </c:catAx>
      <c:valAx>
        <c:axId val="79663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17014"/>
        <c:crosses val="autoZero"/>
      </c:valAx>
      <c:catAx>
        <c:axId val="66670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63692"/>
        <c:crosses val="autoZero"/>
        <c:auto val="1"/>
        <c:lblAlgn val="ctr"/>
        <c:lblOffset val="100"/>
      </c:cat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3.png"/><Relationship Id="rId2" Type="http://schemas.openxmlformats.org/officeDocument/2006/relationships/image" Target="../media/image134.png"/><Relationship Id="rId3" Type="http://schemas.openxmlformats.org/officeDocument/2006/relationships/image" Target="../media/image135.png"/><Relationship Id="rId4" Type="http://schemas.openxmlformats.org/officeDocument/2006/relationships/image" Target="../media/image136.png"/><Relationship Id="rId5" Type="http://schemas.openxmlformats.org/officeDocument/2006/relationships/image" Target="../media/image137.png"/><Relationship Id="rId6" Type="http://schemas.openxmlformats.org/officeDocument/2006/relationships/image" Target="../media/image138.png"/><Relationship Id="rId7" Type="http://schemas.openxmlformats.org/officeDocument/2006/relationships/image" Target="../media/image139.png"/><Relationship Id="rId8" Type="http://schemas.openxmlformats.org/officeDocument/2006/relationships/image" Target="../media/image140.png"/><Relationship Id="rId9" Type="http://schemas.openxmlformats.org/officeDocument/2006/relationships/image" Target="../media/image141.png"/><Relationship Id="rId10" Type="http://schemas.openxmlformats.org/officeDocument/2006/relationships/image" Target="../media/image142.png"/><Relationship Id="rId11" Type="http://schemas.openxmlformats.org/officeDocument/2006/relationships/image" Target="../media/image143.png"/><Relationship Id="rId12" Type="http://schemas.openxmlformats.org/officeDocument/2006/relationships/image" Target="../media/image144.png"/><Relationship Id="rId13" Type="http://schemas.openxmlformats.org/officeDocument/2006/relationships/image" Target="../media/image145.png"/><Relationship Id="rId14" Type="http://schemas.openxmlformats.org/officeDocument/2006/relationships/image" Target="../media/image146.png"/><Relationship Id="rId15" Type="http://schemas.openxmlformats.org/officeDocument/2006/relationships/image" Target="../media/image147.png"/><Relationship Id="rId16" Type="http://schemas.openxmlformats.org/officeDocument/2006/relationships/image" Target="../media/image148.png"/><Relationship Id="rId17" Type="http://schemas.openxmlformats.org/officeDocument/2006/relationships/image" Target="../media/image149.png"/><Relationship Id="rId18" Type="http://schemas.openxmlformats.org/officeDocument/2006/relationships/image" Target="../media/image150.png"/><Relationship Id="rId19" Type="http://schemas.openxmlformats.org/officeDocument/2006/relationships/image" Target="../media/image151.png"/><Relationship Id="rId20" Type="http://schemas.openxmlformats.org/officeDocument/2006/relationships/image" Target="../media/image152.png"/><Relationship Id="rId21" Type="http://schemas.openxmlformats.org/officeDocument/2006/relationships/image" Target="../media/image153.png"/><Relationship Id="rId22" Type="http://schemas.openxmlformats.org/officeDocument/2006/relationships/image" Target="../media/image154.png"/><Relationship Id="rId23" Type="http://schemas.openxmlformats.org/officeDocument/2006/relationships/image" Target="../media/image155.png"/><Relationship Id="rId24" Type="http://schemas.openxmlformats.org/officeDocument/2006/relationships/image" Target="../media/image156.png"/><Relationship Id="rId25" Type="http://schemas.openxmlformats.org/officeDocument/2006/relationships/image" Target="../media/image157.png"/><Relationship Id="rId26" Type="http://schemas.openxmlformats.org/officeDocument/2006/relationships/image" Target="../media/image158.png"/><Relationship Id="rId27" Type="http://schemas.openxmlformats.org/officeDocument/2006/relationships/image" Target="../media/image159.png"/><Relationship Id="rId28" Type="http://schemas.openxmlformats.org/officeDocument/2006/relationships/image" Target="../media/image160.png"/><Relationship Id="rId29" Type="http://schemas.openxmlformats.org/officeDocument/2006/relationships/image" Target="../media/image161.png"/><Relationship Id="rId30" Type="http://schemas.openxmlformats.org/officeDocument/2006/relationships/image" Target="../media/image162.png"/><Relationship Id="rId31" Type="http://schemas.openxmlformats.org/officeDocument/2006/relationships/image" Target="../media/image163.png"/><Relationship Id="rId32" Type="http://schemas.openxmlformats.org/officeDocument/2006/relationships/image" Target="../media/image164.png"/><Relationship Id="rId33" Type="http://schemas.openxmlformats.org/officeDocument/2006/relationships/image" Target="../media/image165.png"/><Relationship Id="rId34" Type="http://schemas.openxmlformats.org/officeDocument/2006/relationships/image" Target="../media/image166.png"/><Relationship Id="rId35" Type="http://schemas.openxmlformats.org/officeDocument/2006/relationships/image" Target="../media/image167.png"/><Relationship Id="rId36" Type="http://schemas.openxmlformats.org/officeDocument/2006/relationships/image" Target="../media/image168.png"/><Relationship Id="rId37" Type="http://schemas.openxmlformats.org/officeDocument/2006/relationships/image" Target="../media/image169.png"/><Relationship Id="rId38" Type="http://schemas.openxmlformats.org/officeDocument/2006/relationships/image" Target="../media/image170.png"/><Relationship Id="rId39" Type="http://schemas.openxmlformats.org/officeDocument/2006/relationships/image" Target="../media/image171.png"/><Relationship Id="rId40" Type="http://schemas.openxmlformats.org/officeDocument/2006/relationships/image" Target="../media/image172.png"/><Relationship Id="rId41" Type="http://schemas.openxmlformats.org/officeDocument/2006/relationships/image" Target="../media/image173.png"/><Relationship Id="rId42" Type="http://schemas.openxmlformats.org/officeDocument/2006/relationships/image" Target="../media/image174.png"/><Relationship Id="rId43" Type="http://schemas.openxmlformats.org/officeDocument/2006/relationships/image" Target="../media/image175.png"/><Relationship Id="rId44" Type="http://schemas.openxmlformats.org/officeDocument/2006/relationships/image" Target="../media/image176.png"/><Relationship Id="rId45" Type="http://schemas.openxmlformats.org/officeDocument/2006/relationships/image" Target="../media/image177.png"/><Relationship Id="rId46" Type="http://schemas.openxmlformats.org/officeDocument/2006/relationships/image" Target="../media/image178.png"/><Relationship Id="rId47" Type="http://schemas.openxmlformats.org/officeDocument/2006/relationships/image" Target="../media/image179.png"/><Relationship Id="rId48" Type="http://schemas.openxmlformats.org/officeDocument/2006/relationships/image" Target="../media/image180.png"/><Relationship Id="rId49" Type="http://schemas.openxmlformats.org/officeDocument/2006/relationships/image" Target="../media/image181.png"/><Relationship Id="rId50" Type="http://schemas.openxmlformats.org/officeDocument/2006/relationships/image" Target="../media/image182.png"/><Relationship Id="rId51" Type="http://schemas.openxmlformats.org/officeDocument/2006/relationships/image" Target="../media/image183.png"/><Relationship Id="rId52" Type="http://schemas.openxmlformats.org/officeDocument/2006/relationships/image" Target="../media/image184.png"/><Relationship Id="rId53" Type="http://schemas.openxmlformats.org/officeDocument/2006/relationships/image" Target="../media/image185.png"/><Relationship Id="rId54" Type="http://schemas.openxmlformats.org/officeDocument/2006/relationships/image" Target="../media/image186.png"/><Relationship Id="rId55" Type="http://schemas.openxmlformats.org/officeDocument/2006/relationships/image" Target="../media/image187.png"/><Relationship Id="rId56" Type="http://schemas.openxmlformats.org/officeDocument/2006/relationships/image" Target="../media/image188.png"/><Relationship Id="rId57" Type="http://schemas.openxmlformats.org/officeDocument/2006/relationships/image" Target="../media/image189.png"/><Relationship Id="rId58" Type="http://schemas.openxmlformats.org/officeDocument/2006/relationships/image" Target="../media/image190.png"/><Relationship Id="rId59" Type="http://schemas.openxmlformats.org/officeDocument/2006/relationships/image" Target="../media/image191.png"/><Relationship Id="rId60" Type="http://schemas.openxmlformats.org/officeDocument/2006/relationships/image" Target="../media/image192.png"/><Relationship Id="rId61" Type="http://schemas.openxmlformats.org/officeDocument/2006/relationships/image" Target="../media/image193.png"/><Relationship Id="rId62" Type="http://schemas.openxmlformats.org/officeDocument/2006/relationships/image" Target="../media/image194.png"/><Relationship Id="rId63" Type="http://schemas.openxmlformats.org/officeDocument/2006/relationships/image" Target="../media/image195.png"/><Relationship Id="rId64" Type="http://schemas.openxmlformats.org/officeDocument/2006/relationships/image" Target="../media/image196.png"/><Relationship Id="rId65" Type="http://schemas.openxmlformats.org/officeDocument/2006/relationships/image" Target="../media/image197.png"/><Relationship Id="rId66" Type="http://schemas.openxmlformats.org/officeDocument/2006/relationships/image" Target="../media/image198.png"/><Relationship Id="rId67" Type="http://schemas.openxmlformats.org/officeDocument/2006/relationships/image" Target="../media/image199.png"/><Relationship Id="rId68" Type="http://schemas.openxmlformats.org/officeDocument/2006/relationships/image" Target="../media/image200.png"/><Relationship Id="rId69" Type="http://schemas.openxmlformats.org/officeDocument/2006/relationships/image" Target="../media/image201.png"/><Relationship Id="rId70" Type="http://schemas.openxmlformats.org/officeDocument/2006/relationships/image" Target="../media/image202.png"/><Relationship Id="rId71" Type="http://schemas.openxmlformats.org/officeDocument/2006/relationships/image" Target="../media/image203.png"/><Relationship Id="rId72" Type="http://schemas.openxmlformats.org/officeDocument/2006/relationships/image" Target="../media/image204.png"/><Relationship Id="rId73" Type="http://schemas.openxmlformats.org/officeDocument/2006/relationships/image" Target="../media/image205.png"/><Relationship Id="rId74" Type="http://schemas.openxmlformats.org/officeDocument/2006/relationships/image" Target="../media/image206.png"/><Relationship Id="rId75" Type="http://schemas.openxmlformats.org/officeDocument/2006/relationships/image" Target="../media/image207.png"/><Relationship Id="rId76" Type="http://schemas.openxmlformats.org/officeDocument/2006/relationships/image" Target="../media/image208.png"/><Relationship Id="rId77" Type="http://schemas.openxmlformats.org/officeDocument/2006/relationships/image" Target="../media/image209.png"/><Relationship Id="rId78" Type="http://schemas.openxmlformats.org/officeDocument/2006/relationships/image" Target="../media/image210.png"/><Relationship Id="rId79" Type="http://schemas.openxmlformats.org/officeDocument/2006/relationships/image" Target="../media/image211.png"/><Relationship Id="rId80" Type="http://schemas.openxmlformats.org/officeDocument/2006/relationships/image" Target="../media/image212.png"/><Relationship Id="rId81" Type="http://schemas.openxmlformats.org/officeDocument/2006/relationships/image" Target="../media/image213.png"/><Relationship Id="rId82" Type="http://schemas.openxmlformats.org/officeDocument/2006/relationships/image" Target="../media/image214.png"/><Relationship Id="rId83" Type="http://schemas.openxmlformats.org/officeDocument/2006/relationships/image" Target="../media/image215.png"/><Relationship Id="rId84" Type="http://schemas.openxmlformats.org/officeDocument/2006/relationships/image" Target="../media/image216.png"/><Relationship Id="rId85" Type="http://schemas.openxmlformats.org/officeDocument/2006/relationships/image" Target="../media/image217.png"/><Relationship Id="rId86" Type="http://schemas.openxmlformats.org/officeDocument/2006/relationships/image" Target="../media/image218.png"/><Relationship Id="rId87" Type="http://schemas.openxmlformats.org/officeDocument/2006/relationships/image" Target="../media/image219.png"/><Relationship Id="rId88" Type="http://schemas.openxmlformats.org/officeDocument/2006/relationships/image" Target="../media/image220.png"/><Relationship Id="rId89" Type="http://schemas.openxmlformats.org/officeDocument/2006/relationships/image" Target="../media/image221.png"/><Relationship Id="rId90" Type="http://schemas.openxmlformats.org/officeDocument/2006/relationships/image" Target="../media/image222.png"/><Relationship Id="rId91" Type="http://schemas.openxmlformats.org/officeDocument/2006/relationships/image" Target="../media/image223.png"/><Relationship Id="rId92" Type="http://schemas.openxmlformats.org/officeDocument/2006/relationships/image" Target="../media/image224.png"/><Relationship Id="rId93" Type="http://schemas.openxmlformats.org/officeDocument/2006/relationships/image" Target="../media/image225.png"/><Relationship Id="rId94" Type="http://schemas.openxmlformats.org/officeDocument/2006/relationships/image" Target="../media/image226.png"/><Relationship Id="rId95" Type="http://schemas.openxmlformats.org/officeDocument/2006/relationships/image" Target="../media/image227.png"/><Relationship Id="rId96" Type="http://schemas.openxmlformats.org/officeDocument/2006/relationships/image" Target="../media/image228.png"/><Relationship Id="rId97" Type="http://schemas.openxmlformats.org/officeDocument/2006/relationships/image" Target="../media/image229.png"/><Relationship Id="rId98" Type="http://schemas.openxmlformats.org/officeDocument/2006/relationships/image" Target="../media/image230.png"/><Relationship Id="rId99" Type="http://schemas.openxmlformats.org/officeDocument/2006/relationships/image" Target="../media/image231.png"/><Relationship Id="rId100" Type="http://schemas.openxmlformats.org/officeDocument/2006/relationships/image" Target="../media/image232.png"/><Relationship Id="rId101" Type="http://schemas.openxmlformats.org/officeDocument/2006/relationships/image" Target="../media/image233.png"/><Relationship Id="rId102" Type="http://schemas.openxmlformats.org/officeDocument/2006/relationships/image" Target="../media/image234.png"/><Relationship Id="rId103" Type="http://schemas.openxmlformats.org/officeDocument/2006/relationships/image" Target="../media/image235.png"/><Relationship Id="rId104" Type="http://schemas.openxmlformats.org/officeDocument/2006/relationships/image" Target="../media/image236.png"/><Relationship Id="rId105" Type="http://schemas.openxmlformats.org/officeDocument/2006/relationships/image" Target="../media/image237.png"/><Relationship Id="rId106" Type="http://schemas.openxmlformats.org/officeDocument/2006/relationships/image" Target="../media/image238.png"/><Relationship Id="rId107" Type="http://schemas.openxmlformats.org/officeDocument/2006/relationships/image" Target="../media/image239.png"/><Relationship Id="rId108" Type="http://schemas.openxmlformats.org/officeDocument/2006/relationships/image" Target="../media/image240.png"/><Relationship Id="rId109" Type="http://schemas.openxmlformats.org/officeDocument/2006/relationships/image" Target="../media/image241.png"/><Relationship Id="rId110" Type="http://schemas.openxmlformats.org/officeDocument/2006/relationships/image" Target="../media/image242.png"/><Relationship Id="rId111" Type="http://schemas.openxmlformats.org/officeDocument/2006/relationships/image" Target="../media/image243.png"/><Relationship Id="rId112" Type="http://schemas.openxmlformats.org/officeDocument/2006/relationships/image" Target="../media/image244.png"/><Relationship Id="rId113" Type="http://schemas.openxmlformats.org/officeDocument/2006/relationships/image" Target="../media/image245.png"/><Relationship Id="rId114" Type="http://schemas.openxmlformats.org/officeDocument/2006/relationships/image" Target="../media/image246.png"/><Relationship Id="rId115" Type="http://schemas.openxmlformats.org/officeDocument/2006/relationships/image" Target="../media/image247.png"/><Relationship Id="rId116" Type="http://schemas.openxmlformats.org/officeDocument/2006/relationships/image" Target="../media/image248.png"/><Relationship Id="rId117" Type="http://schemas.openxmlformats.org/officeDocument/2006/relationships/image" Target="../media/image249.png"/><Relationship Id="rId118" Type="http://schemas.openxmlformats.org/officeDocument/2006/relationships/image" Target="../media/image250.png"/><Relationship Id="rId119" Type="http://schemas.openxmlformats.org/officeDocument/2006/relationships/image" Target="../media/image251.png"/><Relationship Id="rId120" Type="http://schemas.openxmlformats.org/officeDocument/2006/relationships/image" Target="../media/image252.png"/><Relationship Id="rId121" Type="http://schemas.openxmlformats.org/officeDocument/2006/relationships/image" Target="../media/image253.png"/><Relationship Id="rId122" Type="http://schemas.openxmlformats.org/officeDocument/2006/relationships/image" Target="../media/image254.png"/><Relationship Id="rId123" Type="http://schemas.openxmlformats.org/officeDocument/2006/relationships/image" Target="../media/image255.png"/><Relationship Id="rId124" Type="http://schemas.openxmlformats.org/officeDocument/2006/relationships/image" Target="../media/image256.png"/><Relationship Id="rId125" Type="http://schemas.openxmlformats.org/officeDocument/2006/relationships/image" Target="../media/image257.png"/><Relationship Id="rId126" Type="http://schemas.openxmlformats.org/officeDocument/2006/relationships/image" Target="../media/image258.png"/><Relationship Id="rId127" Type="http://schemas.openxmlformats.org/officeDocument/2006/relationships/image" Target="../media/image259.png"/><Relationship Id="rId128" Type="http://schemas.openxmlformats.org/officeDocument/2006/relationships/image" Target="../media/image260.png"/><Relationship Id="rId129" Type="http://schemas.openxmlformats.org/officeDocument/2006/relationships/image" Target="../media/image261.png"/><Relationship Id="rId130" Type="http://schemas.openxmlformats.org/officeDocument/2006/relationships/image" Target="../media/image262.png"/><Relationship Id="rId131" Type="http://schemas.openxmlformats.org/officeDocument/2006/relationships/image" Target="../media/image263.png"/><Relationship Id="rId132" Type="http://schemas.openxmlformats.org/officeDocument/2006/relationships/image" Target="../media/image26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3</xdr:row>
      <xdr:rowOff>0</xdr:rowOff>
    </xdr:from>
    <xdr:to>
      <xdr:col>9</xdr:col>
      <xdr:colOff>218880</xdr:colOff>
      <xdr:row>3</xdr:row>
      <xdr:rowOff>114120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263640" y="7236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161640</xdr:colOff>
      <xdr:row>3</xdr:row>
      <xdr:rowOff>161640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100000" y="723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218880</xdr:colOff>
      <xdr:row>4</xdr:row>
      <xdr:rowOff>142560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263640" y="18666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161640</xdr:colOff>
      <xdr:row>4</xdr:row>
      <xdr:rowOff>161640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8100000" y="1866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218880</xdr:colOff>
      <xdr:row>5</xdr:row>
      <xdr:rowOff>142560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6263640" y="30096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161640</xdr:colOff>
      <xdr:row>5</xdr:row>
      <xdr:rowOff>161640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8100000" y="3009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218880</xdr:colOff>
      <xdr:row>6</xdr:row>
      <xdr:rowOff>142560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6263640" y="51242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161640</xdr:colOff>
      <xdr:row>6</xdr:row>
      <xdr:rowOff>161640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8100000" y="5124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218880</xdr:colOff>
      <xdr:row>7</xdr:row>
      <xdr:rowOff>142560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6263640" y="62672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161640</xdr:colOff>
      <xdr:row>7</xdr:row>
      <xdr:rowOff>161640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8100000" y="6267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218880</xdr:colOff>
      <xdr:row>8</xdr:row>
      <xdr:rowOff>142560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6263640" y="68482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161640</xdr:colOff>
      <xdr:row>8</xdr:row>
      <xdr:rowOff>161640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8100000" y="68482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218880</xdr:colOff>
      <xdr:row>9</xdr:row>
      <xdr:rowOff>142560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6263640" y="74293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161640</xdr:colOff>
      <xdr:row>9</xdr:row>
      <xdr:rowOff>161640</xdr:rowOff>
    </xdr:to>
    <xdr:pic>
      <xdr:nvPicPr>
        <xdr:cNvPr id="13" name="Picture 14" descr=""/>
        <xdr:cNvPicPr/>
      </xdr:nvPicPr>
      <xdr:blipFill>
        <a:blip r:embed="rId14"/>
        <a:stretch/>
      </xdr:blipFill>
      <xdr:spPr>
        <a:xfrm>
          <a:off x="8100000" y="74293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218880</xdr:colOff>
      <xdr:row>10</xdr:row>
      <xdr:rowOff>142560</xdr:rowOff>
    </xdr:to>
    <xdr:pic>
      <xdr:nvPicPr>
        <xdr:cNvPr id="14" name="Picture 15" descr=""/>
        <xdr:cNvPicPr/>
      </xdr:nvPicPr>
      <xdr:blipFill>
        <a:blip r:embed="rId15"/>
        <a:stretch/>
      </xdr:blipFill>
      <xdr:spPr>
        <a:xfrm>
          <a:off x="6263640" y="84103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161640</xdr:colOff>
      <xdr:row>10</xdr:row>
      <xdr:rowOff>161640</xdr:rowOff>
    </xdr:to>
    <xdr:pic>
      <xdr:nvPicPr>
        <xdr:cNvPr id="15" name="Picture 16" descr=""/>
        <xdr:cNvPicPr/>
      </xdr:nvPicPr>
      <xdr:blipFill>
        <a:blip r:embed="rId16"/>
        <a:stretch/>
      </xdr:blipFill>
      <xdr:spPr>
        <a:xfrm>
          <a:off x="8100000" y="84103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218880</xdr:colOff>
      <xdr:row>11</xdr:row>
      <xdr:rowOff>114120</xdr:rowOff>
    </xdr:to>
    <xdr:pic>
      <xdr:nvPicPr>
        <xdr:cNvPr id="16" name="Picture 17" descr=""/>
        <xdr:cNvPicPr/>
      </xdr:nvPicPr>
      <xdr:blipFill>
        <a:blip r:embed="rId17"/>
        <a:stretch/>
      </xdr:blipFill>
      <xdr:spPr>
        <a:xfrm>
          <a:off x="6263640" y="99439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161640</xdr:colOff>
      <xdr:row>11</xdr:row>
      <xdr:rowOff>161640</xdr:rowOff>
    </xdr:to>
    <xdr:pic>
      <xdr:nvPicPr>
        <xdr:cNvPr id="17" name="Picture 18" descr=""/>
        <xdr:cNvPicPr/>
      </xdr:nvPicPr>
      <xdr:blipFill>
        <a:blip r:embed="rId18"/>
        <a:stretch/>
      </xdr:blipFill>
      <xdr:spPr>
        <a:xfrm>
          <a:off x="8100000" y="99439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218880</xdr:colOff>
      <xdr:row>13</xdr:row>
      <xdr:rowOff>114120</xdr:rowOff>
    </xdr:to>
    <xdr:pic>
      <xdr:nvPicPr>
        <xdr:cNvPr id="18" name="Picture 19" descr=""/>
        <xdr:cNvPicPr/>
      </xdr:nvPicPr>
      <xdr:blipFill>
        <a:blip r:embed="rId19"/>
        <a:stretch/>
      </xdr:blipFill>
      <xdr:spPr>
        <a:xfrm>
          <a:off x="6263640" y="129632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161640</xdr:colOff>
      <xdr:row>13</xdr:row>
      <xdr:rowOff>161640</xdr:rowOff>
    </xdr:to>
    <xdr:pic>
      <xdr:nvPicPr>
        <xdr:cNvPr id="19" name="Picture 20" descr=""/>
        <xdr:cNvPicPr/>
      </xdr:nvPicPr>
      <xdr:blipFill>
        <a:blip r:embed="rId20"/>
        <a:stretch/>
      </xdr:blipFill>
      <xdr:spPr>
        <a:xfrm>
          <a:off x="8100000" y="12963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218880</xdr:colOff>
      <xdr:row>14</xdr:row>
      <xdr:rowOff>142560</xdr:rowOff>
    </xdr:to>
    <xdr:pic>
      <xdr:nvPicPr>
        <xdr:cNvPr id="20" name="Picture 21" descr=""/>
        <xdr:cNvPicPr/>
      </xdr:nvPicPr>
      <xdr:blipFill>
        <a:blip r:embed="rId21"/>
        <a:stretch/>
      </xdr:blipFill>
      <xdr:spPr>
        <a:xfrm>
          <a:off x="6263640" y="154494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161640</xdr:colOff>
      <xdr:row>14</xdr:row>
      <xdr:rowOff>161640</xdr:rowOff>
    </xdr:to>
    <xdr:pic>
      <xdr:nvPicPr>
        <xdr:cNvPr id="21" name="Picture 22" descr=""/>
        <xdr:cNvPicPr/>
      </xdr:nvPicPr>
      <xdr:blipFill>
        <a:blip r:embed="rId22"/>
        <a:stretch/>
      </xdr:blipFill>
      <xdr:spPr>
        <a:xfrm>
          <a:off x="8100000" y="154494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218880</xdr:colOff>
      <xdr:row>15</xdr:row>
      <xdr:rowOff>142560</xdr:rowOff>
    </xdr:to>
    <xdr:pic>
      <xdr:nvPicPr>
        <xdr:cNvPr id="22" name="Picture 23" descr=""/>
        <xdr:cNvPicPr/>
      </xdr:nvPicPr>
      <xdr:blipFill>
        <a:blip r:embed="rId23"/>
        <a:stretch/>
      </xdr:blipFill>
      <xdr:spPr>
        <a:xfrm>
          <a:off x="6263640" y="183164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161640</xdr:colOff>
      <xdr:row>15</xdr:row>
      <xdr:rowOff>161640</xdr:rowOff>
    </xdr:to>
    <xdr:pic>
      <xdr:nvPicPr>
        <xdr:cNvPr id="23" name="Picture 24" descr=""/>
        <xdr:cNvPicPr/>
      </xdr:nvPicPr>
      <xdr:blipFill>
        <a:blip r:embed="rId24"/>
        <a:stretch/>
      </xdr:blipFill>
      <xdr:spPr>
        <a:xfrm>
          <a:off x="8100000" y="183164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218880</xdr:colOff>
      <xdr:row>16</xdr:row>
      <xdr:rowOff>114120</xdr:rowOff>
    </xdr:to>
    <xdr:pic>
      <xdr:nvPicPr>
        <xdr:cNvPr id="24" name="Picture 25" descr=""/>
        <xdr:cNvPicPr/>
      </xdr:nvPicPr>
      <xdr:blipFill>
        <a:blip r:embed="rId25"/>
        <a:stretch/>
      </xdr:blipFill>
      <xdr:spPr>
        <a:xfrm>
          <a:off x="6263640" y="190879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161640</xdr:colOff>
      <xdr:row>16</xdr:row>
      <xdr:rowOff>161640</xdr:rowOff>
    </xdr:to>
    <xdr:pic>
      <xdr:nvPicPr>
        <xdr:cNvPr id="25" name="Picture 26" descr=""/>
        <xdr:cNvPicPr/>
      </xdr:nvPicPr>
      <xdr:blipFill>
        <a:blip r:embed="rId26"/>
        <a:stretch/>
      </xdr:blipFill>
      <xdr:spPr>
        <a:xfrm>
          <a:off x="8100000" y="190879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218880</xdr:colOff>
      <xdr:row>17</xdr:row>
      <xdr:rowOff>142560</xdr:rowOff>
    </xdr:to>
    <xdr:pic>
      <xdr:nvPicPr>
        <xdr:cNvPr id="26" name="Picture 27" descr=""/>
        <xdr:cNvPicPr/>
      </xdr:nvPicPr>
      <xdr:blipFill>
        <a:blip r:embed="rId27"/>
        <a:stretch/>
      </xdr:blipFill>
      <xdr:spPr>
        <a:xfrm>
          <a:off x="6263640" y="207165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161640</xdr:colOff>
      <xdr:row>17</xdr:row>
      <xdr:rowOff>161640</xdr:rowOff>
    </xdr:to>
    <xdr:pic>
      <xdr:nvPicPr>
        <xdr:cNvPr id="27" name="Picture 28" descr=""/>
        <xdr:cNvPicPr/>
      </xdr:nvPicPr>
      <xdr:blipFill>
        <a:blip r:embed="rId28"/>
        <a:stretch/>
      </xdr:blipFill>
      <xdr:spPr>
        <a:xfrm>
          <a:off x="8100000" y="207165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218880</xdr:colOff>
      <xdr:row>18</xdr:row>
      <xdr:rowOff>142560</xdr:rowOff>
    </xdr:to>
    <xdr:pic>
      <xdr:nvPicPr>
        <xdr:cNvPr id="28" name="Picture 29" descr=""/>
        <xdr:cNvPicPr/>
      </xdr:nvPicPr>
      <xdr:blipFill>
        <a:blip r:embed="rId29"/>
        <a:stretch/>
      </xdr:blipFill>
      <xdr:spPr>
        <a:xfrm>
          <a:off x="6263640" y="22993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161640</xdr:colOff>
      <xdr:row>18</xdr:row>
      <xdr:rowOff>161640</xdr:rowOff>
    </xdr:to>
    <xdr:pic>
      <xdr:nvPicPr>
        <xdr:cNvPr id="29" name="Picture 30" descr=""/>
        <xdr:cNvPicPr/>
      </xdr:nvPicPr>
      <xdr:blipFill>
        <a:blip r:embed="rId30"/>
        <a:stretch/>
      </xdr:blipFill>
      <xdr:spPr>
        <a:xfrm>
          <a:off x="8100000" y="22993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218880</xdr:colOff>
      <xdr:row>19</xdr:row>
      <xdr:rowOff>142560</xdr:rowOff>
    </xdr:to>
    <xdr:pic>
      <xdr:nvPicPr>
        <xdr:cNvPr id="30" name="Picture 31" descr=""/>
        <xdr:cNvPicPr/>
      </xdr:nvPicPr>
      <xdr:blipFill>
        <a:blip r:embed="rId31"/>
        <a:stretch/>
      </xdr:blipFill>
      <xdr:spPr>
        <a:xfrm>
          <a:off x="6263640" y="23812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161640</xdr:colOff>
      <xdr:row>19</xdr:row>
      <xdr:rowOff>161640</xdr:rowOff>
    </xdr:to>
    <xdr:pic>
      <xdr:nvPicPr>
        <xdr:cNvPr id="31" name="Picture 32" descr=""/>
        <xdr:cNvPicPr/>
      </xdr:nvPicPr>
      <xdr:blipFill>
        <a:blip r:embed="rId32"/>
        <a:stretch/>
      </xdr:blipFill>
      <xdr:spPr>
        <a:xfrm>
          <a:off x="8100000" y="23812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218880</xdr:colOff>
      <xdr:row>20</xdr:row>
      <xdr:rowOff>142560</xdr:rowOff>
    </xdr:to>
    <xdr:pic>
      <xdr:nvPicPr>
        <xdr:cNvPr id="32" name="Picture 33" descr=""/>
        <xdr:cNvPicPr/>
      </xdr:nvPicPr>
      <xdr:blipFill>
        <a:blip r:embed="rId33"/>
        <a:stretch/>
      </xdr:blipFill>
      <xdr:spPr>
        <a:xfrm>
          <a:off x="6263640" y="247744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161640</xdr:colOff>
      <xdr:row>20</xdr:row>
      <xdr:rowOff>161640</xdr:rowOff>
    </xdr:to>
    <xdr:pic>
      <xdr:nvPicPr>
        <xdr:cNvPr id="33" name="Picture 34" descr=""/>
        <xdr:cNvPicPr/>
      </xdr:nvPicPr>
      <xdr:blipFill>
        <a:blip r:embed="rId34"/>
        <a:stretch/>
      </xdr:blipFill>
      <xdr:spPr>
        <a:xfrm>
          <a:off x="8100000" y="247744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218880</xdr:colOff>
      <xdr:row>21</xdr:row>
      <xdr:rowOff>114120</xdr:rowOff>
    </xdr:to>
    <xdr:pic>
      <xdr:nvPicPr>
        <xdr:cNvPr id="34" name="Picture 35" descr=""/>
        <xdr:cNvPicPr/>
      </xdr:nvPicPr>
      <xdr:blipFill>
        <a:blip r:embed="rId35"/>
        <a:stretch/>
      </xdr:blipFill>
      <xdr:spPr>
        <a:xfrm>
          <a:off x="6263640" y="26079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161640</xdr:colOff>
      <xdr:row>21</xdr:row>
      <xdr:rowOff>161640</xdr:rowOff>
    </xdr:to>
    <xdr:pic>
      <xdr:nvPicPr>
        <xdr:cNvPr id="35" name="Picture 36" descr=""/>
        <xdr:cNvPicPr/>
      </xdr:nvPicPr>
      <xdr:blipFill>
        <a:blip r:embed="rId36"/>
        <a:stretch/>
      </xdr:blipFill>
      <xdr:spPr>
        <a:xfrm>
          <a:off x="8100000" y="26079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218880</xdr:colOff>
      <xdr:row>22</xdr:row>
      <xdr:rowOff>114120</xdr:rowOff>
    </xdr:to>
    <xdr:pic>
      <xdr:nvPicPr>
        <xdr:cNvPr id="36" name="Picture 37" descr=""/>
        <xdr:cNvPicPr/>
      </xdr:nvPicPr>
      <xdr:blipFill>
        <a:blip r:embed="rId37"/>
        <a:stretch/>
      </xdr:blipFill>
      <xdr:spPr>
        <a:xfrm>
          <a:off x="6263640" y="270604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161640</xdr:colOff>
      <xdr:row>22</xdr:row>
      <xdr:rowOff>161640</xdr:rowOff>
    </xdr:to>
    <xdr:pic>
      <xdr:nvPicPr>
        <xdr:cNvPr id="37" name="Picture 38" descr=""/>
        <xdr:cNvPicPr/>
      </xdr:nvPicPr>
      <xdr:blipFill>
        <a:blip r:embed="rId38"/>
        <a:stretch/>
      </xdr:blipFill>
      <xdr:spPr>
        <a:xfrm>
          <a:off x="8100000" y="270604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218880</xdr:colOff>
      <xdr:row>23</xdr:row>
      <xdr:rowOff>114120</xdr:rowOff>
    </xdr:to>
    <xdr:pic>
      <xdr:nvPicPr>
        <xdr:cNvPr id="38" name="Picture 39" descr=""/>
        <xdr:cNvPicPr/>
      </xdr:nvPicPr>
      <xdr:blipFill>
        <a:blip r:embed="rId39"/>
        <a:stretch/>
      </xdr:blipFill>
      <xdr:spPr>
        <a:xfrm>
          <a:off x="6263640" y="28689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161640</xdr:colOff>
      <xdr:row>23</xdr:row>
      <xdr:rowOff>161640</xdr:rowOff>
    </xdr:to>
    <xdr:pic>
      <xdr:nvPicPr>
        <xdr:cNvPr id="39" name="Picture 40" descr=""/>
        <xdr:cNvPicPr/>
      </xdr:nvPicPr>
      <xdr:blipFill>
        <a:blip r:embed="rId40"/>
        <a:stretch/>
      </xdr:blipFill>
      <xdr:spPr>
        <a:xfrm>
          <a:off x="8100000" y="28689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218880</xdr:colOff>
      <xdr:row>24</xdr:row>
      <xdr:rowOff>142560</xdr:rowOff>
    </xdr:to>
    <xdr:pic>
      <xdr:nvPicPr>
        <xdr:cNvPr id="40" name="Picture 41" descr=""/>
        <xdr:cNvPicPr/>
      </xdr:nvPicPr>
      <xdr:blipFill>
        <a:blip r:embed="rId41"/>
        <a:stretch/>
      </xdr:blipFill>
      <xdr:spPr>
        <a:xfrm>
          <a:off x="6263640" y="294606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161640</xdr:colOff>
      <xdr:row>24</xdr:row>
      <xdr:rowOff>161640</xdr:rowOff>
    </xdr:to>
    <xdr:pic>
      <xdr:nvPicPr>
        <xdr:cNvPr id="41" name="Picture 42" descr=""/>
        <xdr:cNvPicPr/>
      </xdr:nvPicPr>
      <xdr:blipFill>
        <a:blip r:embed="rId42"/>
        <a:stretch/>
      </xdr:blipFill>
      <xdr:spPr>
        <a:xfrm>
          <a:off x="8100000" y="29460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218880</xdr:colOff>
      <xdr:row>25</xdr:row>
      <xdr:rowOff>114120</xdr:rowOff>
    </xdr:to>
    <xdr:pic>
      <xdr:nvPicPr>
        <xdr:cNvPr id="42" name="Picture 43" descr=""/>
        <xdr:cNvPicPr/>
      </xdr:nvPicPr>
      <xdr:blipFill>
        <a:blip r:embed="rId43"/>
        <a:stretch/>
      </xdr:blipFill>
      <xdr:spPr>
        <a:xfrm>
          <a:off x="6263640" y="302320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161640</xdr:colOff>
      <xdr:row>25</xdr:row>
      <xdr:rowOff>161640</xdr:rowOff>
    </xdr:to>
    <xdr:pic>
      <xdr:nvPicPr>
        <xdr:cNvPr id="43" name="Picture 44" descr=""/>
        <xdr:cNvPicPr/>
      </xdr:nvPicPr>
      <xdr:blipFill>
        <a:blip r:embed="rId44"/>
        <a:stretch/>
      </xdr:blipFill>
      <xdr:spPr>
        <a:xfrm>
          <a:off x="8100000" y="30232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218880</xdr:colOff>
      <xdr:row>28</xdr:row>
      <xdr:rowOff>142560</xdr:rowOff>
    </xdr:to>
    <xdr:pic>
      <xdr:nvPicPr>
        <xdr:cNvPr id="44" name="Picture 45" descr=""/>
        <xdr:cNvPicPr/>
      </xdr:nvPicPr>
      <xdr:blipFill>
        <a:blip r:embed="rId45"/>
        <a:stretch/>
      </xdr:blipFill>
      <xdr:spPr>
        <a:xfrm>
          <a:off x="6263640" y="328323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161640</xdr:colOff>
      <xdr:row>28</xdr:row>
      <xdr:rowOff>161640</xdr:rowOff>
    </xdr:to>
    <xdr:pic>
      <xdr:nvPicPr>
        <xdr:cNvPr id="45" name="Picture 46" descr=""/>
        <xdr:cNvPicPr/>
      </xdr:nvPicPr>
      <xdr:blipFill>
        <a:blip r:embed="rId46"/>
        <a:stretch/>
      </xdr:blipFill>
      <xdr:spPr>
        <a:xfrm>
          <a:off x="8100000" y="328323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218880</xdr:colOff>
      <xdr:row>29</xdr:row>
      <xdr:rowOff>142560</xdr:rowOff>
    </xdr:to>
    <xdr:pic>
      <xdr:nvPicPr>
        <xdr:cNvPr id="46" name="Picture 47" descr=""/>
        <xdr:cNvPicPr/>
      </xdr:nvPicPr>
      <xdr:blipFill>
        <a:blip r:embed="rId47"/>
        <a:stretch/>
      </xdr:blipFill>
      <xdr:spPr>
        <a:xfrm>
          <a:off x="6263640" y="334134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161640</xdr:colOff>
      <xdr:row>29</xdr:row>
      <xdr:rowOff>161640</xdr:rowOff>
    </xdr:to>
    <xdr:pic>
      <xdr:nvPicPr>
        <xdr:cNvPr id="47" name="Picture 48" descr=""/>
        <xdr:cNvPicPr/>
      </xdr:nvPicPr>
      <xdr:blipFill>
        <a:blip r:embed="rId48"/>
        <a:stretch/>
      </xdr:blipFill>
      <xdr:spPr>
        <a:xfrm>
          <a:off x="8100000" y="334134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218880</xdr:colOff>
      <xdr:row>30</xdr:row>
      <xdr:rowOff>123480</xdr:rowOff>
    </xdr:to>
    <xdr:pic>
      <xdr:nvPicPr>
        <xdr:cNvPr id="48" name="Picture 49" descr=""/>
        <xdr:cNvPicPr/>
      </xdr:nvPicPr>
      <xdr:blipFill>
        <a:blip r:embed="rId49"/>
        <a:stretch/>
      </xdr:blipFill>
      <xdr:spPr>
        <a:xfrm>
          <a:off x="6263640" y="33994440"/>
          <a:ext cx="21888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161640</xdr:colOff>
      <xdr:row>30</xdr:row>
      <xdr:rowOff>161640</xdr:rowOff>
    </xdr:to>
    <xdr:pic>
      <xdr:nvPicPr>
        <xdr:cNvPr id="49" name="Picture 50" descr=""/>
        <xdr:cNvPicPr/>
      </xdr:nvPicPr>
      <xdr:blipFill>
        <a:blip r:embed="rId50"/>
        <a:stretch/>
      </xdr:blipFill>
      <xdr:spPr>
        <a:xfrm>
          <a:off x="8100000" y="339944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218880</xdr:colOff>
      <xdr:row>31</xdr:row>
      <xdr:rowOff>114120</xdr:rowOff>
    </xdr:to>
    <xdr:pic>
      <xdr:nvPicPr>
        <xdr:cNvPr id="50" name="Picture 51" descr=""/>
        <xdr:cNvPicPr/>
      </xdr:nvPicPr>
      <xdr:blipFill>
        <a:blip r:embed="rId51"/>
        <a:stretch/>
      </xdr:blipFill>
      <xdr:spPr>
        <a:xfrm>
          <a:off x="6263640" y="348138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161640</xdr:colOff>
      <xdr:row>31</xdr:row>
      <xdr:rowOff>161640</xdr:rowOff>
    </xdr:to>
    <xdr:pic>
      <xdr:nvPicPr>
        <xdr:cNvPr id="51" name="Picture 52" descr=""/>
        <xdr:cNvPicPr/>
      </xdr:nvPicPr>
      <xdr:blipFill>
        <a:blip r:embed="rId52"/>
        <a:stretch/>
      </xdr:blipFill>
      <xdr:spPr>
        <a:xfrm>
          <a:off x="8100000" y="348138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218880</xdr:colOff>
      <xdr:row>32</xdr:row>
      <xdr:rowOff>114120</xdr:rowOff>
    </xdr:to>
    <xdr:pic>
      <xdr:nvPicPr>
        <xdr:cNvPr id="52" name="Picture 53" descr=""/>
        <xdr:cNvPicPr/>
      </xdr:nvPicPr>
      <xdr:blipFill>
        <a:blip r:embed="rId53"/>
        <a:stretch/>
      </xdr:blipFill>
      <xdr:spPr>
        <a:xfrm>
          <a:off x="6263640" y="357948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161640</xdr:colOff>
      <xdr:row>32</xdr:row>
      <xdr:rowOff>161640</xdr:rowOff>
    </xdr:to>
    <xdr:pic>
      <xdr:nvPicPr>
        <xdr:cNvPr id="53" name="Picture 54" descr=""/>
        <xdr:cNvPicPr/>
      </xdr:nvPicPr>
      <xdr:blipFill>
        <a:blip r:embed="rId54"/>
        <a:stretch/>
      </xdr:blipFill>
      <xdr:spPr>
        <a:xfrm>
          <a:off x="8100000" y="357948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218880</xdr:colOff>
      <xdr:row>33</xdr:row>
      <xdr:rowOff>114120</xdr:rowOff>
    </xdr:to>
    <xdr:pic>
      <xdr:nvPicPr>
        <xdr:cNvPr id="54" name="Picture 55" descr=""/>
        <xdr:cNvPicPr/>
      </xdr:nvPicPr>
      <xdr:blipFill>
        <a:blip r:embed="rId55"/>
        <a:stretch/>
      </xdr:blipFill>
      <xdr:spPr>
        <a:xfrm>
          <a:off x="6263640" y="363758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161640</xdr:colOff>
      <xdr:row>33</xdr:row>
      <xdr:rowOff>161640</xdr:rowOff>
    </xdr:to>
    <xdr:pic>
      <xdr:nvPicPr>
        <xdr:cNvPr id="55" name="Picture 56" descr=""/>
        <xdr:cNvPicPr/>
      </xdr:nvPicPr>
      <xdr:blipFill>
        <a:blip r:embed="rId56"/>
        <a:stretch/>
      </xdr:blipFill>
      <xdr:spPr>
        <a:xfrm>
          <a:off x="8100000" y="363758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218880</xdr:colOff>
      <xdr:row>34</xdr:row>
      <xdr:rowOff>142560</xdr:rowOff>
    </xdr:to>
    <xdr:pic>
      <xdr:nvPicPr>
        <xdr:cNvPr id="56" name="Picture 57" descr=""/>
        <xdr:cNvPicPr/>
      </xdr:nvPicPr>
      <xdr:blipFill>
        <a:blip r:embed="rId57"/>
        <a:stretch/>
      </xdr:blipFill>
      <xdr:spPr>
        <a:xfrm>
          <a:off x="6263640" y="37528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161640</xdr:colOff>
      <xdr:row>34</xdr:row>
      <xdr:rowOff>161640</xdr:rowOff>
    </xdr:to>
    <xdr:pic>
      <xdr:nvPicPr>
        <xdr:cNvPr id="57" name="Picture 58" descr=""/>
        <xdr:cNvPicPr/>
      </xdr:nvPicPr>
      <xdr:blipFill>
        <a:blip r:embed="rId58"/>
        <a:stretch/>
      </xdr:blipFill>
      <xdr:spPr>
        <a:xfrm>
          <a:off x="8100000" y="37528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218880</xdr:colOff>
      <xdr:row>35</xdr:row>
      <xdr:rowOff>114120</xdr:rowOff>
    </xdr:to>
    <xdr:pic>
      <xdr:nvPicPr>
        <xdr:cNvPr id="58" name="Picture 59" descr=""/>
        <xdr:cNvPicPr/>
      </xdr:nvPicPr>
      <xdr:blipFill>
        <a:blip r:embed="rId59"/>
        <a:stretch/>
      </xdr:blipFill>
      <xdr:spPr>
        <a:xfrm>
          <a:off x="6263640" y="383475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161640</xdr:colOff>
      <xdr:row>35</xdr:row>
      <xdr:rowOff>161640</xdr:rowOff>
    </xdr:to>
    <xdr:pic>
      <xdr:nvPicPr>
        <xdr:cNvPr id="59" name="Picture 60" descr=""/>
        <xdr:cNvPicPr/>
      </xdr:nvPicPr>
      <xdr:blipFill>
        <a:blip r:embed="rId60"/>
        <a:stretch/>
      </xdr:blipFill>
      <xdr:spPr>
        <a:xfrm>
          <a:off x="8100000" y="383475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218880</xdr:colOff>
      <xdr:row>36</xdr:row>
      <xdr:rowOff>114120</xdr:rowOff>
    </xdr:to>
    <xdr:pic>
      <xdr:nvPicPr>
        <xdr:cNvPr id="60" name="Picture 61" descr=""/>
        <xdr:cNvPicPr/>
      </xdr:nvPicPr>
      <xdr:blipFill>
        <a:blip r:embed="rId61"/>
        <a:stretch/>
      </xdr:blipFill>
      <xdr:spPr>
        <a:xfrm>
          <a:off x="6263640" y="394905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161640</xdr:colOff>
      <xdr:row>36</xdr:row>
      <xdr:rowOff>161640</xdr:rowOff>
    </xdr:to>
    <xdr:pic>
      <xdr:nvPicPr>
        <xdr:cNvPr id="61" name="Picture 62" descr=""/>
        <xdr:cNvPicPr/>
      </xdr:nvPicPr>
      <xdr:blipFill>
        <a:blip r:embed="rId62"/>
        <a:stretch/>
      </xdr:blipFill>
      <xdr:spPr>
        <a:xfrm>
          <a:off x="8100000" y="394905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218880</xdr:colOff>
      <xdr:row>37</xdr:row>
      <xdr:rowOff>114120</xdr:rowOff>
    </xdr:to>
    <xdr:pic>
      <xdr:nvPicPr>
        <xdr:cNvPr id="62" name="Picture 63" descr=""/>
        <xdr:cNvPicPr/>
      </xdr:nvPicPr>
      <xdr:blipFill>
        <a:blip r:embed="rId63"/>
        <a:stretch/>
      </xdr:blipFill>
      <xdr:spPr>
        <a:xfrm>
          <a:off x="6263640" y="402620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218880</xdr:colOff>
      <xdr:row>38</xdr:row>
      <xdr:rowOff>114120</xdr:rowOff>
    </xdr:to>
    <xdr:pic>
      <xdr:nvPicPr>
        <xdr:cNvPr id="63" name="Picture 64" descr=""/>
        <xdr:cNvPicPr/>
      </xdr:nvPicPr>
      <xdr:blipFill>
        <a:blip r:embed="rId64"/>
        <a:stretch/>
      </xdr:blipFill>
      <xdr:spPr>
        <a:xfrm>
          <a:off x="6263640" y="43509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218880</xdr:colOff>
      <xdr:row>39</xdr:row>
      <xdr:rowOff>142560</xdr:rowOff>
    </xdr:to>
    <xdr:pic>
      <xdr:nvPicPr>
        <xdr:cNvPr id="64" name="Picture 65" descr=""/>
        <xdr:cNvPicPr/>
      </xdr:nvPicPr>
      <xdr:blipFill>
        <a:blip r:embed="rId65"/>
        <a:stretch/>
      </xdr:blipFill>
      <xdr:spPr>
        <a:xfrm>
          <a:off x="6263640" y="442814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161640</xdr:colOff>
      <xdr:row>39</xdr:row>
      <xdr:rowOff>161640</xdr:rowOff>
    </xdr:to>
    <xdr:pic>
      <xdr:nvPicPr>
        <xdr:cNvPr id="65" name="Picture 66" descr=""/>
        <xdr:cNvPicPr/>
      </xdr:nvPicPr>
      <xdr:blipFill>
        <a:blip r:embed="rId66"/>
        <a:stretch/>
      </xdr:blipFill>
      <xdr:spPr>
        <a:xfrm>
          <a:off x="8100000" y="442814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218880</xdr:colOff>
      <xdr:row>40</xdr:row>
      <xdr:rowOff>114120</xdr:rowOff>
    </xdr:to>
    <xdr:pic>
      <xdr:nvPicPr>
        <xdr:cNvPr id="66" name="Picture 67" descr=""/>
        <xdr:cNvPicPr/>
      </xdr:nvPicPr>
      <xdr:blipFill>
        <a:blip r:embed="rId67"/>
        <a:stretch/>
      </xdr:blipFill>
      <xdr:spPr>
        <a:xfrm>
          <a:off x="6263640" y="452437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161640</xdr:colOff>
      <xdr:row>40</xdr:row>
      <xdr:rowOff>161640</xdr:rowOff>
    </xdr:to>
    <xdr:pic>
      <xdr:nvPicPr>
        <xdr:cNvPr id="67" name="Picture 68" descr=""/>
        <xdr:cNvPicPr/>
      </xdr:nvPicPr>
      <xdr:blipFill>
        <a:blip r:embed="rId68"/>
        <a:stretch/>
      </xdr:blipFill>
      <xdr:spPr>
        <a:xfrm>
          <a:off x="8100000" y="452437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218880</xdr:colOff>
      <xdr:row>41</xdr:row>
      <xdr:rowOff>142560</xdr:rowOff>
    </xdr:to>
    <xdr:pic>
      <xdr:nvPicPr>
        <xdr:cNvPr id="68" name="Picture 69" descr=""/>
        <xdr:cNvPicPr/>
      </xdr:nvPicPr>
      <xdr:blipFill>
        <a:blip r:embed="rId69"/>
        <a:stretch/>
      </xdr:blipFill>
      <xdr:spPr>
        <a:xfrm>
          <a:off x="6263640" y="460627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161640</xdr:colOff>
      <xdr:row>41</xdr:row>
      <xdr:rowOff>161640</xdr:rowOff>
    </xdr:to>
    <xdr:pic>
      <xdr:nvPicPr>
        <xdr:cNvPr id="69" name="Picture 70" descr=""/>
        <xdr:cNvPicPr/>
      </xdr:nvPicPr>
      <xdr:blipFill>
        <a:blip r:embed="rId70"/>
        <a:stretch/>
      </xdr:blipFill>
      <xdr:spPr>
        <a:xfrm>
          <a:off x="8100000" y="460627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218880</xdr:colOff>
      <xdr:row>42</xdr:row>
      <xdr:rowOff>142560</xdr:rowOff>
    </xdr:to>
    <xdr:pic>
      <xdr:nvPicPr>
        <xdr:cNvPr id="70" name="Picture 71" descr=""/>
        <xdr:cNvPicPr/>
      </xdr:nvPicPr>
      <xdr:blipFill>
        <a:blip r:embed="rId71"/>
        <a:stretch/>
      </xdr:blipFill>
      <xdr:spPr>
        <a:xfrm>
          <a:off x="6263640" y="470246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161640</xdr:colOff>
      <xdr:row>42</xdr:row>
      <xdr:rowOff>161640</xdr:rowOff>
    </xdr:to>
    <xdr:pic>
      <xdr:nvPicPr>
        <xdr:cNvPr id="71" name="Picture 72" descr=""/>
        <xdr:cNvPicPr/>
      </xdr:nvPicPr>
      <xdr:blipFill>
        <a:blip r:embed="rId72"/>
        <a:stretch/>
      </xdr:blipFill>
      <xdr:spPr>
        <a:xfrm>
          <a:off x="8100000" y="470246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218880</xdr:colOff>
      <xdr:row>43</xdr:row>
      <xdr:rowOff>142560</xdr:rowOff>
    </xdr:to>
    <xdr:pic>
      <xdr:nvPicPr>
        <xdr:cNvPr id="72" name="Picture 73" descr=""/>
        <xdr:cNvPicPr/>
      </xdr:nvPicPr>
      <xdr:blipFill>
        <a:blip r:embed="rId73"/>
        <a:stretch/>
      </xdr:blipFill>
      <xdr:spPr>
        <a:xfrm>
          <a:off x="6263640" y="478440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161640</xdr:colOff>
      <xdr:row>43</xdr:row>
      <xdr:rowOff>161640</xdr:rowOff>
    </xdr:to>
    <xdr:pic>
      <xdr:nvPicPr>
        <xdr:cNvPr id="73" name="Picture 74" descr=""/>
        <xdr:cNvPicPr/>
      </xdr:nvPicPr>
      <xdr:blipFill>
        <a:blip r:embed="rId74"/>
        <a:stretch/>
      </xdr:blipFill>
      <xdr:spPr>
        <a:xfrm>
          <a:off x="8100000" y="478440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218880</xdr:colOff>
      <xdr:row>44</xdr:row>
      <xdr:rowOff>142560</xdr:rowOff>
    </xdr:to>
    <xdr:pic>
      <xdr:nvPicPr>
        <xdr:cNvPr id="74" name="Picture 75" descr=""/>
        <xdr:cNvPicPr/>
      </xdr:nvPicPr>
      <xdr:blipFill>
        <a:blip r:embed="rId75"/>
        <a:stretch/>
      </xdr:blipFill>
      <xdr:spPr>
        <a:xfrm>
          <a:off x="6263640" y="484250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161640</xdr:colOff>
      <xdr:row>44</xdr:row>
      <xdr:rowOff>161640</xdr:rowOff>
    </xdr:to>
    <xdr:pic>
      <xdr:nvPicPr>
        <xdr:cNvPr id="75" name="Picture 76" descr=""/>
        <xdr:cNvPicPr/>
      </xdr:nvPicPr>
      <xdr:blipFill>
        <a:blip r:embed="rId76"/>
        <a:stretch/>
      </xdr:blipFill>
      <xdr:spPr>
        <a:xfrm>
          <a:off x="8100000" y="484250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218880</xdr:colOff>
      <xdr:row>45</xdr:row>
      <xdr:rowOff>142560</xdr:rowOff>
    </xdr:to>
    <xdr:pic>
      <xdr:nvPicPr>
        <xdr:cNvPr id="76" name="Picture 77" descr=""/>
        <xdr:cNvPicPr/>
      </xdr:nvPicPr>
      <xdr:blipFill>
        <a:blip r:embed="rId77"/>
        <a:stretch/>
      </xdr:blipFill>
      <xdr:spPr>
        <a:xfrm>
          <a:off x="6263640" y="490060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161640</xdr:colOff>
      <xdr:row>45</xdr:row>
      <xdr:rowOff>161640</xdr:rowOff>
    </xdr:to>
    <xdr:pic>
      <xdr:nvPicPr>
        <xdr:cNvPr id="77" name="Picture 78" descr=""/>
        <xdr:cNvPicPr/>
      </xdr:nvPicPr>
      <xdr:blipFill>
        <a:blip r:embed="rId78"/>
        <a:stretch/>
      </xdr:blipFill>
      <xdr:spPr>
        <a:xfrm>
          <a:off x="8100000" y="49006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218880</xdr:colOff>
      <xdr:row>46</xdr:row>
      <xdr:rowOff>142560</xdr:rowOff>
    </xdr:to>
    <xdr:pic>
      <xdr:nvPicPr>
        <xdr:cNvPr id="78" name="Picture 79" descr=""/>
        <xdr:cNvPicPr/>
      </xdr:nvPicPr>
      <xdr:blipFill>
        <a:blip r:embed="rId79"/>
        <a:stretch/>
      </xdr:blipFill>
      <xdr:spPr>
        <a:xfrm>
          <a:off x="6263640" y="496630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161640</xdr:colOff>
      <xdr:row>46</xdr:row>
      <xdr:rowOff>161640</xdr:rowOff>
    </xdr:to>
    <xdr:pic>
      <xdr:nvPicPr>
        <xdr:cNvPr id="79" name="Picture 80" descr=""/>
        <xdr:cNvPicPr/>
      </xdr:nvPicPr>
      <xdr:blipFill>
        <a:blip r:embed="rId80"/>
        <a:stretch/>
      </xdr:blipFill>
      <xdr:spPr>
        <a:xfrm>
          <a:off x="8100000" y="49663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218880</xdr:colOff>
      <xdr:row>47</xdr:row>
      <xdr:rowOff>114120</xdr:rowOff>
    </xdr:to>
    <xdr:pic>
      <xdr:nvPicPr>
        <xdr:cNvPr id="80" name="Picture 81" descr=""/>
        <xdr:cNvPicPr/>
      </xdr:nvPicPr>
      <xdr:blipFill>
        <a:blip r:embed="rId81"/>
        <a:stretch/>
      </xdr:blipFill>
      <xdr:spPr>
        <a:xfrm>
          <a:off x="6263640" y="50244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161640</xdr:colOff>
      <xdr:row>47</xdr:row>
      <xdr:rowOff>161640</xdr:rowOff>
    </xdr:to>
    <xdr:pic>
      <xdr:nvPicPr>
        <xdr:cNvPr id="81" name="Picture 82" descr=""/>
        <xdr:cNvPicPr/>
      </xdr:nvPicPr>
      <xdr:blipFill>
        <a:blip r:embed="rId82"/>
        <a:stretch/>
      </xdr:blipFill>
      <xdr:spPr>
        <a:xfrm>
          <a:off x="8100000" y="50244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218880</xdr:colOff>
      <xdr:row>48</xdr:row>
      <xdr:rowOff>142560</xdr:rowOff>
    </xdr:to>
    <xdr:pic>
      <xdr:nvPicPr>
        <xdr:cNvPr id="82" name="Picture 83" descr=""/>
        <xdr:cNvPicPr/>
      </xdr:nvPicPr>
      <xdr:blipFill>
        <a:blip r:embed="rId83"/>
        <a:stretch/>
      </xdr:blipFill>
      <xdr:spPr>
        <a:xfrm>
          <a:off x="6263640" y="512251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161640</xdr:colOff>
      <xdr:row>48</xdr:row>
      <xdr:rowOff>161640</xdr:rowOff>
    </xdr:to>
    <xdr:pic>
      <xdr:nvPicPr>
        <xdr:cNvPr id="83" name="Picture 84" descr=""/>
        <xdr:cNvPicPr/>
      </xdr:nvPicPr>
      <xdr:blipFill>
        <a:blip r:embed="rId84"/>
        <a:stretch/>
      </xdr:blipFill>
      <xdr:spPr>
        <a:xfrm>
          <a:off x="8100000" y="51225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218880</xdr:colOff>
      <xdr:row>49</xdr:row>
      <xdr:rowOff>114120</xdr:rowOff>
    </xdr:to>
    <xdr:pic>
      <xdr:nvPicPr>
        <xdr:cNvPr id="84" name="Picture 85" descr=""/>
        <xdr:cNvPicPr/>
      </xdr:nvPicPr>
      <xdr:blipFill>
        <a:blip r:embed="rId85"/>
        <a:stretch/>
      </xdr:blipFill>
      <xdr:spPr>
        <a:xfrm>
          <a:off x="6263640" y="52368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161640</xdr:colOff>
      <xdr:row>49</xdr:row>
      <xdr:rowOff>161640</xdr:rowOff>
    </xdr:to>
    <xdr:pic>
      <xdr:nvPicPr>
        <xdr:cNvPr id="85" name="Picture 86" descr=""/>
        <xdr:cNvPicPr/>
      </xdr:nvPicPr>
      <xdr:blipFill>
        <a:blip r:embed="rId86"/>
        <a:stretch/>
      </xdr:blipFill>
      <xdr:spPr>
        <a:xfrm>
          <a:off x="8100000" y="52368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218880</xdr:colOff>
      <xdr:row>50</xdr:row>
      <xdr:rowOff>114120</xdr:rowOff>
    </xdr:to>
    <xdr:pic>
      <xdr:nvPicPr>
        <xdr:cNvPr id="86" name="Picture 87" descr=""/>
        <xdr:cNvPicPr/>
      </xdr:nvPicPr>
      <xdr:blipFill>
        <a:blip r:embed="rId87"/>
        <a:stretch/>
      </xdr:blipFill>
      <xdr:spPr>
        <a:xfrm>
          <a:off x="6263640" y="53139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161640</xdr:colOff>
      <xdr:row>50</xdr:row>
      <xdr:rowOff>161640</xdr:rowOff>
    </xdr:to>
    <xdr:pic>
      <xdr:nvPicPr>
        <xdr:cNvPr id="87" name="Picture 88" descr=""/>
        <xdr:cNvPicPr/>
      </xdr:nvPicPr>
      <xdr:blipFill>
        <a:blip r:embed="rId88"/>
        <a:stretch/>
      </xdr:blipFill>
      <xdr:spPr>
        <a:xfrm>
          <a:off x="8100000" y="53139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218880</xdr:colOff>
      <xdr:row>51</xdr:row>
      <xdr:rowOff>142560</xdr:rowOff>
    </xdr:to>
    <xdr:pic>
      <xdr:nvPicPr>
        <xdr:cNvPr id="88" name="Picture 89" descr=""/>
        <xdr:cNvPicPr/>
      </xdr:nvPicPr>
      <xdr:blipFill>
        <a:blip r:embed="rId89"/>
        <a:stretch/>
      </xdr:blipFill>
      <xdr:spPr>
        <a:xfrm>
          <a:off x="6263640" y="539589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161640</xdr:colOff>
      <xdr:row>51</xdr:row>
      <xdr:rowOff>161640</xdr:rowOff>
    </xdr:to>
    <xdr:pic>
      <xdr:nvPicPr>
        <xdr:cNvPr id="89" name="Picture 90" descr=""/>
        <xdr:cNvPicPr/>
      </xdr:nvPicPr>
      <xdr:blipFill>
        <a:blip r:embed="rId90"/>
        <a:stretch/>
      </xdr:blipFill>
      <xdr:spPr>
        <a:xfrm>
          <a:off x="8100000" y="53958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218880</xdr:colOff>
      <xdr:row>52</xdr:row>
      <xdr:rowOff>114120</xdr:rowOff>
    </xdr:to>
    <xdr:pic>
      <xdr:nvPicPr>
        <xdr:cNvPr id="90" name="Picture 91" descr=""/>
        <xdr:cNvPicPr/>
      </xdr:nvPicPr>
      <xdr:blipFill>
        <a:blip r:embed="rId91"/>
        <a:stretch/>
      </xdr:blipFill>
      <xdr:spPr>
        <a:xfrm>
          <a:off x="6263640" y="545400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161640</xdr:colOff>
      <xdr:row>52</xdr:row>
      <xdr:rowOff>161640</xdr:rowOff>
    </xdr:to>
    <xdr:pic>
      <xdr:nvPicPr>
        <xdr:cNvPr id="91" name="Picture 92" descr=""/>
        <xdr:cNvPicPr/>
      </xdr:nvPicPr>
      <xdr:blipFill>
        <a:blip r:embed="rId92"/>
        <a:stretch/>
      </xdr:blipFill>
      <xdr:spPr>
        <a:xfrm>
          <a:off x="8100000" y="545400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218880</xdr:colOff>
      <xdr:row>53</xdr:row>
      <xdr:rowOff>114120</xdr:rowOff>
    </xdr:to>
    <xdr:pic>
      <xdr:nvPicPr>
        <xdr:cNvPr id="92" name="Picture 93" descr=""/>
        <xdr:cNvPicPr/>
      </xdr:nvPicPr>
      <xdr:blipFill>
        <a:blip r:embed="rId93"/>
        <a:stretch/>
      </xdr:blipFill>
      <xdr:spPr>
        <a:xfrm>
          <a:off x="6263640" y="553590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161640</xdr:colOff>
      <xdr:row>53</xdr:row>
      <xdr:rowOff>161640</xdr:rowOff>
    </xdr:to>
    <xdr:pic>
      <xdr:nvPicPr>
        <xdr:cNvPr id="93" name="Picture 94" descr=""/>
        <xdr:cNvPicPr/>
      </xdr:nvPicPr>
      <xdr:blipFill>
        <a:blip r:embed="rId94"/>
        <a:stretch/>
      </xdr:blipFill>
      <xdr:spPr>
        <a:xfrm>
          <a:off x="8100000" y="553590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218880</xdr:colOff>
      <xdr:row>54</xdr:row>
      <xdr:rowOff>114120</xdr:rowOff>
    </xdr:to>
    <xdr:pic>
      <xdr:nvPicPr>
        <xdr:cNvPr id="94" name="Picture 95" descr=""/>
        <xdr:cNvPicPr/>
      </xdr:nvPicPr>
      <xdr:blipFill>
        <a:blip r:embed="rId95"/>
        <a:stretch/>
      </xdr:blipFill>
      <xdr:spPr>
        <a:xfrm>
          <a:off x="6263640" y="563403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161640</xdr:colOff>
      <xdr:row>54</xdr:row>
      <xdr:rowOff>161640</xdr:rowOff>
    </xdr:to>
    <xdr:pic>
      <xdr:nvPicPr>
        <xdr:cNvPr id="95" name="Picture 96" descr=""/>
        <xdr:cNvPicPr/>
      </xdr:nvPicPr>
      <xdr:blipFill>
        <a:blip r:embed="rId96"/>
        <a:stretch/>
      </xdr:blipFill>
      <xdr:spPr>
        <a:xfrm>
          <a:off x="8100000" y="563403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218880</xdr:colOff>
      <xdr:row>55</xdr:row>
      <xdr:rowOff>114120</xdr:rowOff>
    </xdr:to>
    <xdr:pic>
      <xdr:nvPicPr>
        <xdr:cNvPr id="96" name="Picture 97" descr=""/>
        <xdr:cNvPicPr/>
      </xdr:nvPicPr>
      <xdr:blipFill>
        <a:blip r:embed="rId97"/>
        <a:stretch/>
      </xdr:blipFill>
      <xdr:spPr>
        <a:xfrm>
          <a:off x="6263640" y="576831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161640</xdr:colOff>
      <xdr:row>55</xdr:row>
      <xdr:rowOff>161640</xdr:rowOff>
    </xdr:to>
    <xdr:pic>
      <xdr:nvPicPr>
        <xdr:cNvPr id="97" name="Picture 98" descr=""/>
        <xdr:cNvPicPr/>
      </xdr:nvPicPr>
      <xdr:blipFill>
        <a:blip r:embed="rId98"/>
        <a:stretch/>
      </xdr:blipFill>
      <xdr:spPr>
        <a:xfrm>
          <a:off x="8100000" y="576831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218880</xdr:colOff>
      <xdr:row>56</xdr:row>
      <xdr:rowOff>142560</xdr:rowOff>
    </xdr:to>
    <xdr:pic>
      <xdr:nvPicPr>
        <xdr:cNvPr id="98" name="Picture 99" descr=""/>
        <xdr:cNvPicPr/>
      </xdr:nvPicPr>
      <xdr:blipFill>
        <a:blip r:embed="rId99"/>
        <a:stretch/>
      </xdr:blipFill>
      <xdr:spPr>
        <a:xfrm>
          <a:off x="6263640" y="592167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161640</xdr:colOff>
      <xdr:row>56</xdr:row>
      <xdr:rowOff>161640</xdr:rowOff>
    </xdr:to>
    <xdr:pic>
      <xdr:nvPicPr>
        <xdr:cNvPr id="99" name="Picture 100" descr=""/>
        <xdr:cNvPicPr/>
      </xdr:nvPicPr>
      <xdr:blipFill>
        <a:blip r:embed="rId100"/>
        <a:stretch/>
      </xdr:blipFill>
      <xdr:spPr>
        <a:xfrm>
          <a:off x="8100000" y="592167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218880</xdr:colOff>
      <xdr:row>57</xdr:row>
      <xdr:rowOff>114120</xdr:rowOff>
    </xdr:to>
    <xdr:pic>
      <xdr:nvPicPr>
        <xdr:cNvPr id="100" name="Picture 101" descr=""/>
        <xdr:cNvPicPr/>
      </xdr:nvPicPr>
      <xdr:blipFill>
        <a:blip r:embed="rId101"/>
        <a:stretch/>
      </xdr:blipFill>
      <xdr:spPr>
        <a:xfrm>
          <a:off x="6263640" y="599882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161640</xdr:colOff>
      <xdr:row>57</xdr:row>
      <xdr:rowOff>161640</xdr:rowOff>
    </xdr:to>
    <xdr:pic>
      <xdr:nvPicPr>
        <xdr:cNvPr id="101" name="Picture 102" descr=""/>
        <xdr:cNvPicPr/>
      </xdr:nvPicPr>
      <xdr:blipFill>
        <a:blip r:embed="rId102"/>
        <a:stretch/>
      </xdr:blipFill>
      <xdr:spPr>
        <a:xfrm>
          <a:off x="8100000" y="59988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218880</xdr:colOff>
      <xdr:row>58</xdr:row>
      <xdr:rowOff>132840</xdr:rowOff>
    </xdr:to>
    <xdr:pic>
      <xdr:nvPicPr>
        <xdr:cNvPr id="102" name="Picture 103" descr=""/>
        <xdr:cNvPicPr/>
      </xdr:nvPicPr>
      <xdr:blipFill>
        <a:blip r:embed="rId103"/>
        <a:stretch/>
      </xdr:blipFill>
      <xdr:spPr>
        <a:xfrm>
          <a:off x="6263640" y="61140960"/>
          <a:ext cx="218880" cy="13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161640</xdr:colOff>
      <xdr:row>58</xdr:row>
      <xdr:rowOff>161640</xdr:rowOff>
    </xdr:to>
    <xdr:pic>
      <xdr:nvPicPr>
        <xdr:cNvPr id="103" name="Picture 104" descr=""/>
        <xdr:cNvPicPr/>
      </xdr:nvPicPr>
      <xdr:blipFill>
        <a:blip r:embed="rId104"/>
        <a:stretch/>
      </xdr:blipFill>
      <xdr:spPr>
        <a:xfrm>
          <a:off x="8100000" y="61140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218880</xdr:colOff>
      <xdr:row>59</xdr:row>
      <xdr:rowOff>114120</xdr:rowOff>
    </xdr:to>
    <xdr:pic>
      <xdr:nvPicPr>
        <xdr:cNvPr id="104" name="Picture 105" descr=""/>
        <xdr:cNvPicPr/>
      </xdr:nvPicPr>
      <xdr:blipFill>
        <a:blip r:embed="rId105"/>
        <a:stretch/>
      </xdr:blipFill>
      <xdr:spPr>
        <a:xfrm>
          <a:off x="6263640" y="62283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161640</xdr:colOff>
      <xdr:row>59</xdr:row>
      <xdr:rowOff>161640</xdr:rowOff>
    </xdr:to>
    <xdr:pic>
      <xdr:nvPicPr>
        <xdr:cNvPr id="105" name="Picture 106" descr=""/>
        <xdr:cNvPicPr/>
      </xdr:nvPicPr>
      <xdr:blipFill>
        <a:blip r:embed="rId106"/>
        <a:stretch/>
      </xdr:blipFill>
      <xdr:spPr>
        <a:xfrm>
          <a:off x="8100000" y="62283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218880</xdr:colOff>
      <xdr:row>60</xdr:row>
      <xdr:rowOff>142560</xdr:rowOff>
    </xdr:to>
    <xdr:pic>
      <xdr:nvPicPr>
        <xdr:cNvPr id="106" name="Picture 107" descr=""/>
        <xdr:cNvPicPr/>
      </xdr:nvPicPr>
      <xdr:blipFill>
        <a:blip r:embed="rId107"/>
        <a:stretch/>
      </xdr:blipFill>
      <xdr:spPr>
        <a:xfrm>
          <a:off x="6263640" y="634363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161640</xdr:colOff>
      <xdr:row>60</xdr:row>
      <xdr:rowOff>161640</xdr:rowOff>
    </xdr:to>
    <xdr:pic>
      <xdr:nvPicPr>
        <xdr:cNvPr id="107" name="Picture 108" descr=""/>
        <xdr:cNvPicPr/>
      </xdr:nvPicPr>
      <xdr:blipFill>
        <a:blip r:embed="rId108"/>
        <a:stretch/>
      </xdr:blipFill>
      <xdr:spPr>
        <a:xfrm>
          <a:off x="8100000" y="634363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218880</xdr:colOff>
      <xdr:row>61</xdr:row>
      <xdr:rowOff>114120</xdr:rowOff>
    </xdr:to>
    <xdr:pic>
      <xdr:nvPicPr>
        <xdr:cNvPr id="108" name="Picture 109" descr=""/>
        <xdr:cNvPicPr/>
      </xdr:nvPicPr>
      <xdr:blipFill>
        <a:blip r:embed="rId109"/>
        <a:stretch/>
      </xdr:blipFill>
      <xdr:spPr>
        <a:xfrm>
          <a:off x="6263640" y="65064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161640</xdr:colOff>
      <xdr:row>61</xdr:row>
      <xdr:rowOff>161640</xdr:rowOff>
    </xdr:to>
    <xdr:pic>
      <xdr:nvPicPr>
        <xdr:cNvPr id="109" name="Picture 110" descr=""/>
        <xdr:cNvPicPr/>
      </xdr:nvPicPr>
      <xdr:blipFill>
        <a:blip r:embed="rId110"/>
        <a:stretch/>
      </xdr:blipFill>
      <xdr:spPr>
        <a:xfrm>
          <a:off x="8100000" y="65064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218880</xdr:colOff>
      <xdr:row>62</xdr:row>
      <xdr:rowOff>114120</xdr:rowOff>
    </xdr:to>
    <xdr:pic>
      <xdr:nvPicPr>
        <xdr:cNvPr id="110" name="Picture 111" descr=""/>
        <xdr:cNvPicPr/>
      </xdr:nvPicPr>
      <xdr:blipFill>
        <a:blip r:embed="rId111"/>
        <a:stretch/>
      </xdr:blipFill>
      <xdr:spPr>
        <a:xfrm>
          <a:off x="6263640" y="662176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161640</xdr:colOff>
      <xdr:row>62</xdr:row>
      <xdr:rowOff>161640</xdr:rowOff>
    </xdr:to>
    <xdr:pic>
      <xdr:nvPicPr>
        <xdr:cNvPr id="111" name="Picture 112" descr=""/>
        <xdr:cNvPicPr/>
      </xdr:nvPicPr>
      <xdr:blipFill>
        <a:blip r:embed="rId112"/>
        <a:stretch/>
      </xdr:blipFill>
      <xdr:spPr>
        <a:xfrm>
          <a:off x="8100000" y="662176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218880</xdr:colOff>
      <xdr:row>63</xdr:row>
      <xdr:rowOff>114120</xdr:rowOff>
    </xdr:to>
    <xdr:pic>
      <xdr:nvPicPr>
        <xdr:cNvPr id="112" name="Picture 113" descr=""/>
        <xdr:cNvPicPr/>
      </xdr:nvPicPr>
      <xdr:blipFill>
        <a:blip r:embed="rId113"/>
        <a:stretch/>
      </xdr:blipFill>
      <xdr:spPr>
        <a:xfrm>
          <a:off x="6263640" y="669891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161640</xdr:colOff>
      <xdr:row>63</xdr:row>
      <xdr:rowOff>161640</xdr:rowOff>
    </xdr:to>
    <xdr:pic>
      <xdr:nvPicPr>
        <xdr:cNvPr id="113" name="Picture 114" descr=""/>
        <xdr:cNvPicPr/>
      </xdr:nvPicPr>
      <xdr:blipFill>
        <a:blip r:embed="rId114"/>
        <a:stretch/>
      </xdr:blipFill>
      <xdr:spPr>
        <a:xfrm>
          <a:off x="8100000" y="669891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218880</xdr:colOff>
      <xdr:row>64</xdr:row>
      <xdr:rowOff>142560</xdr:rowOff>
    </xdr:to>
    <xdr:pic>
      <xdr:nvPicPr>
        <xdr:cNvPr id="114" name="Picture 115" descr=""/>
        <xdr:cNvPicPr/>
      </xdr:nvPicPr>
      <xdr:blipFill>
        <a:blip r:embed="rId115"/>
        <a:stretch/>
      </xdr:blipFill>
      <xdr:spPr>
        <a:xfrm>
          <a:off x="6263640" y="67570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161640</xdr:colOff>
      <xdr:row>64</xdr:row>
      <xdr:rowOff>161640</xdr:rowOff>
    </xdr:to>
    <xdr:pic>
      <xdr:nvPicPr>
        <xdr:cNvPr id="115" name="Picture 116" descr=""/>
        <xdr:cNvPicPr/>
      </xdr:nvPicPr>
      <xdr:blipFill>
        <a:blip r:embed="rId116"/>
        <a:stretch/>
      </xdr:blipFill>
      <xdr:spPr>
        <a:xfrm>
          <a:off x="8100000" y="67570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218880</xdr:colOff>
      <xdr:row>65</xdr:row>
      <xdr:rowOff>142560</xdr:rowOff>
    </xdr:to>
    <xdr:pic>
      <xdr:nvPicPr>
        <xdr:cNvPr id="116" name="Picture 117" descr=""/>
        <xdr:cNvPicPr/>
      </xdr:nvPicPr>
      <xdr:blipFill>
        <a:blip r:embed="rId117"/>
        <a:stretch/>
      </xdr:blipFill>
      <xdr:spPr>
        <a:xfrm>
          <a:off x="6263640" y="683416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161640</xdr:colOff>
      <xdr:row>65</xdr:row>
      <xdr:rowOff>161640</xdr:rowOff>
    </xdr:to>
    <xdr:pic>
      <xdr:nvPicPr>
        <xdr:cNvPr id="117" name="Picture 118" descr=""/>
        <xdr:cNvPicPr/>
      </xdr:nvPicPr>
      <xdr:blipFill>
        <a:blip r:embed="rId118"/>
        <a:stretch/>
      </xdr:blipFill>
      <xdr:spPr>
        <a:xfrm>
          <a:off x="8100000" y="683416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218880</xdr:colOff>
      <xdr:row>66</xdr:row>
      <xdr:rowOff>142560</xdr:rowOff>
    </xdr:to>
    <xdr:pic>
      <xdr:nvPicPr>
        <xdr:cNvPr id="118" name="Picture 119" descr=""/>
        <xdr:cNvPicPr/>
      </xdr:nvPicPr>
      <xdr:blipFill>
        <a:blip r:embed="rId119"/>
        <a:stretch/>
      </xdr:blipFill>
      <xdr:spPr>
        <a:xfrm>
          <a:off x="6263640" y="689227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161640</xdr:colOff>
      <xdr:row>66</xdr:row>
      <xdr:rowOff>161640</xdr:rowOff>
    </xdr:to>
    <xdr:pic>
      <xdr:nvPicPr>
        <xdr:cNvPr id="119" name="Picture 120" descr=""/>
        <xdr:cNvPicPr/>
      </xdr:nvPicPr>
      <xdr:blipFill>
        <a:blip r:embed="rId120"/>
        <a:stretch/>
      </xdr:blipFill>
      <xdr:spPr>
        <a:xfrm>
          <a:off x="8100000" y="689227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218880</xdr:colOff>
      <xdr:row>67</xdr:row>
      <xdr:rowOff>114120</xdr:rowOff>
    </xdr:to>
    <xdr:pic>
      <xdr:nvPicPr>
        <xdr:cNvPr id="120" name="Picture 121" descr=""/>
        <xdr:cNvPicPr/>
      </xdr:nvPicPr>
      <xdr:blipFill>
        <a:blip r:embed="rId121"/>
        <a:stretch/>
      </xdr:blipFill>
      <xdr:spPr>
        <a:xfrm>
          <a:off x="6263640" y="695037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161640</xdr:colOff>
      <xdr:row>67</xdr:row>
      <xdr:rowOff>161640</xdr:rowOff>
    </xdr:to>
    <xdr:pic>
      <xdr:nvPicPr>
        <xdr:cNvPr id="121" name="Picture 122" descr=""/>
        <xdr:cNvPicPr/>
      </xdr:nvPicPr>
      <xdr:blipFill>
        <a:blip r:embed="rId122"/>
        <a:stretch/>
      </xdr:blipFill>
      <xdr:spPr>
        <a:xfrm>
          <a:off x="8100000" y="695037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218880</xdr:colOff>
      <xdr:row>68</xdr:row>
      <xdr:rowOff>114120</xdr:rowOff>
    </xdr:to>
    <xdr:pic>
      <xdr:nvPicPr>
        <xdr:cNvPr id="122" name="Picture 123" descr=""/>
        <xdr:cNvPicPr/>
      </xdr:nvPicPr>
      <xdr:blipFill>
        <a:blip r:embed="rId123"/>
        <a:stretch/>
      </xdr:blipFill>
      <xdr:spPr>
        <a:xfrm>
          <a:off x="6263640" y="70161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161640</xdr:colOff>
      <xdr:row>68</xdr:row>
      <xdr:rowOff>161640</xdr:rowOff>
    </xdr:to>
    <xdr:pic>
      <xdr:nvPicPr>
        <xdr:cNvPr id="123" name="Picture 124" descr=""/>
        <xdr:cNvPicPr/>
      </xdr:nvPicPr>
      <xdr:blipFill>
        <a:blip r:embed="rId124"/>
        <a:stretch/>
      </xdr:blipFill>
      <xdr:spPr>
        <a:xfrm>
          <a:off x="8100000" y="70161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218880</xdr:colOff>
      <xdr:row>69</xdr:row>
      <xdr:rowOff>142560</xdr:rowOff>
    </xdr:to>
    <xdr:pic>
      <xdr:nvPicPr>
        <xdr:cNvPr id="124" name="Picture 125" descr=""/>
        <xdr:cNvPicPr/>
      </xdr:nvPicPr>
      <xdr:blipFill>
        <a:blip r:embed="rId125"/>
        <a:stretch/>
      </xdr:blipFill>
      <xdr:spPr>
        <a:xfrm>
          <a:off x="6263640" y="707421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161640</xdr:colOff>
      <xdr:row>69</xdr:row>
      <xdr:rowOff>161640</xdr:rowOff>
    </xdr:to>
    <xdr:pic>
      <xdr:nvPicPr>
        <xdr:cNvPr id="125" name="Picture 126" descr=""/>
        <xdr:cNvPicPr/>
      </xdr:nvPicPr>
      <xdr:blipFill>
        <a:blip r:embed="rId126"/>
        <a:stretch/>
      </xdr:blipFill>
      <xdr:spPr>
        <a:xfrm>
          <a:off x="8100000" y="707421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218880</xdr:colOff>
      <xdr:row>70</xdr:row>
      <xdr:rowOff>114120</xdr:rowOff>
    </xdr:to>
    <xdr:pic>
      <xdr:nvPicPr>
        <xdr:cNvPr id="126" name="Picture 127" descr=""/>
        <xdr:cNvPicPr/>
      </xdr:nvPicPr>
      <xdr:blipFill>
        <a:blip r:embed="rId127"/>
        <a:stretch/>
      </xdr:blipFill>
      <xdr:spPr>
        <a:xfrm>
          <a:off x="6263640" y="717040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161640</xdr:colOff>
      <xdr:row>70</xdr:row>
      <xdr:rowOff>161640</xdr:rowOff>
    </xdr:to>
    <xdr:pic>
      <xdr:nvPicPr>
        <xdr:cNvPr id="127" name="Picture 128" descr=""/>
        <xdr:cNvPicPr/>
      </xdr:nvPicPr>
      <xdr:blipFill>
        <a:blip r:embed="rId128"/>
        <a:stretch/>
      </xdr:blipFill>
      <xdr:spPr>
        <a:xfrm>
          <a:off x="8100000" y="71704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218880</xdr:colOff>
      <xdr:row>71</xdr:row>
      <xdr:rowOff>114120</xdr:rowOff>
    </xdr:to>
    <xdr:pic>
      <xdr:nvPicPr>
        <xdr:cNvPr id="128" name="Picture 129" descr=""/>
        <xdr:cNvPicPr/>
      </xdr:nvPicPr>
      <xdr:blipFill>
        <a:blip r:embed="rId129"/>
        <a:stretch/>
      </xdr:blipFill>
      <xdr:spPr>
        <a:xfrm>
          <a:off x="6263640" y="726850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161640</xdr:colOff>
      <xdr:row>71</xdr:row>
      <xdr:rowOff>161640</xdr:rowOff>
    </xdr:to>
    <xdr:pic>
      <xdr:nvPicPr>
        <xdr:cNvPr id="129" name="Picture 130" descr=""/>
        <xdr:cNvPicPr/>
      </xdr:nvPicPr>
      <xdr:blipFill>
        <a:blip r:embed="rId130"/>
        <a:stretch/>
      </xdr:blipFill>
      <xdr:spPr>
        <a:xfrm>
          <a:off x="8100000" y="72685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218880</xdr:colOff>
      <xdr:row>72</xdr:row>
      <xdr:rowOff>114120</xdr:rowOff>
    </xdr:to>
    <xdr:pic>
      <xdr:nvPicPr>
        <xdr:cNvPr id="130" name="Picture 131" descr=""/>
        <xdr:cNvPicPr/>
      </xdr:nvPicPr>
      <xdr:blipFill>
        <a:blip r:embed="rId131"/>
        <a:stretch/>
      </xdr:blipFill>
      <xdr:spPr>
        <a:xfrm>
          <a:off x="6263640" y="733424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161640</xdr:colOff>
      <xdr:row>72</xdr:row>
      <xdr:rowOff>161640</xdr:rowOff>
    </xdr:to>
    <xdr:pic>
      <xdr:nvPicPr>
        <xdr:cNvPr id="131" name="Picture 132" descr=""/>
        <xdr:cNvPicPr/>
      </xdr:nvPicPr>
      <xdr:blipFill>
        <a:blip r:embed="rId132"/>
        <a:stretch/>
      </xdr:blipFill>
      <xdr:spPr>
        <a:xfrm>
          <a:off x="8100000" y="73342440"/>
          <a:ext cx="161640" cy="16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1181160</xdr:colOff>
      <xdr:row>28</xdr:row>
      <xdr:rowOff>185760</xdr:rowOff>
    </xdr:from>
    <xdr:to>
      <xdr:col>22</xdr:col>
      <xdr:colOff>495000</xdr:colOff>
      <xdr:row>85</xdr:row>
      <xdr:rowOff>171000</xdr:rowOff>
    </xdr:to>
    <xdr:graphicFrame>
      <xdr:nvGraphicFramePr>
        <xdr:cNvPr id="132" name="Chart 1"/>
        <xdr:cNvGraphicFramePr/>
      </xdr:nvGraphicFramePr>
      <xdr:xfrm>
        <a:off x="1181160" y="5519520"/>
        <a:ext cx="12347640" cy="108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7" createdVersion="3">
  <cacheSource type="worksheet">
    <worksheetSource ref="C3:P70" sheet="Tallest buildings in the world"/>
  </cacheSource>
  <cacheFields count="14">
    <cacheField name="Rank by height" numFmtId="0">
      <sharedItems containsSemiMixedTypes="0" containsString="0" containsNumber="1" containsInteger="1" minValue="1" maxValue="67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</sharedItems>
    </cacheField>
    <cacheField name="Name" numFmtId="0">
      <sharedItems count="67">
        <s v="2nd Chimney of Mitchell Power Plant"/>
        <s v="3rd Chimney of Syrdarya Power Plant"/>
        <s v="432 Park Avenue"/>
        <s v="4th Chimney of Homer City Generating Station"/>
        <s v="Abraj Al Bait Towers"/>
        <s v="Al Hamra Tower"/>
        <s v="Almas Tower"/>
        <s v="Almaty Tower"/>
        <s v="Bank of America Tower (New York City)"/>
        <s v="Bank of China Tower"/>
        <s v="Berliner Fernsehturm"/>
        <s v="Burj Khalifa"/>
        <s v="Canton Tower"/>
        <s v="Central Plaza"/>
        <s v="Central Radio and TV Tower"/>
        <s v="Chimney of Beryozovskaya GRES"/>
        <s v="Chimney of Phoenix Copper Smelter"/>
        <s v="CITIC Plaza"/>
        <s v="CN Tower"/>
        <s v="Colombo Lotus Tower"/>
        <s v="Emirates Office Tower"/>
        <s v="Emirates Park Towers"/>
        <s v="Empire State Building"/>
        <s v="Endesa Termic"/>
        <s v="First Canadian Place"/>
        <s v="Goldin Finance 117"/>
        <s v="Greenland Square Zifeng Tower"/>
        <s v="GRES-2 Power Station Chimney"/>
        <s v="Guangzhou CTF Finance Centre"/>
        <s v="Guangzhou West Tower"/>
        <s v="Inco Superstack"/>
        <s v="International Commerce Centre"/>
        <s v="Jin Mao Tower"/>
        <s v="John Hancock Center"/>
        <s v="Kennecott Smokestack"/>
        <s v="Kiev TV Tower"/>
        <s v="KK100"/>
        <s v="Kuala Lumpur Tower"/>
        <s v="Liberation Tower"/>
        <s v="Lotte World Tower"/>
        <s v="Marina 101"/>
        <s v="Milad Tower"/>
        <s v="One World Trade Center"/>
        <s v="One World Trade Center (1973–2001)"/>
        <s v="Oriental Pearl Tower"/>
        <s v="Ostankino Tower"/>
        <s v="Petronas Tower 1"/>
        <s v="Petronas Tower 2"/>
        <s v="Ping An Finance Centre"/>
        <s v="Riga Radio and TV Tower"/>
        <s v="SEG Plaza"/>
        <s v="Shanghai Tower"/>
        <s v="Shanghai World Financial Center"/>
        <s v="Shun Hing Square"/>
        <s v="Stratosphere Tower"/>
        <s v="Taipei 101"/>
        <s v="Tashkent Tower"/>
        <s v="The Pinnacle"/>
        <s v="Tianjin Radio and Television Tower"/>
        <s v="Tokyo Skytree"/>
        <s v="Trbovlje Chimney"/>
        <s v="Trump International Hotel and Tower"/>
        <s v="Tuntex Sky Tower"/>
        <s v="Two International Finance Centre"/>
        <s v="Two World Trade Center"/>
        <s v="Willis Tower (formerly Sears Tower)"/>
        <s v="Zhongyuan Tower"/>
      </sharedItems>
    </cacheField>
    <cacheField name="Pinnacle height (metres)" numFmtId="0">
      <sharedItems containsSemiMixedTypes="0" containsString="0" containsNumber="1" minValue="350" maxValue="829.8" count="63">
        <n v="350"/>
        <n v="350.2"/>
        <n v="351.5"/>
        <n v="354.6"/>
        <n v="355"/>
        <n v="355.8"/>
        <n v="356"/>
        <n v="360"/>
        <n v="366"/>
        <n v="367.4"/>
        <n v="367.6"/>
        <n v="368"/>
        <n v="368.5"/>
        <n v="370"/>
        <n v="370.4"/>
        <n v="371"/>
        <n v="371.5"/>
        <n v="372"/>
        <n v="374"/>
        <n v="374.9"/>
        <n v="376"/>
        <n v="378"/>
        <n v="380"/>
        <n v="384"/>
        <n v="385"/>
        <n v="388"/>
        <n v="391.1"/>
        <n v="405"/>
        <n v="412.5"/>
        <n v="414"/>
        <n v="415.2"/>
        <n v="415.3"/>
        <n v="417"/>
        <n v="419.7"/>
        <n v="421"/>
        <n v="421.5"/>
        <n v="423.4"/>
        <n v="426"/>
        <n v="426.5"/>
        <n v="435"/>
        <n v="440"/>
        <n v="441.8"/>
        <n v="449"/>
        <n v="450"/>
        <n v="452"/>
        <n v="457.2"/>
        <n v="467.9"/>
        <n v="484"/>
        <n v="494"/>
        <n v="509.2"/>
        <n v="527"/>
        <n v="530"/>
        <n v="540"/>
        <n v="546.2"/>
        <n v="553.3"/>
        <n v="555.65"/>
        <n v="597"/>
        <n v="599.1"/>
        <n v="601"/>
        <n v="604"/>
        <n v="632"/>
        <n v="634"/>
        <n v="829.8"/>
      </sharedItems>
    </cacheField>
    <cacheField name="Pinnacle height (feet)" numFmtId="0">
      <sharedItems containsSemiMixedTypes="0" containsString="0" containsNumber="1" minValue="1148" maxValue="2722" count="64">
        <n v="1148"/>
        <n v="1149"/>
        <n v="1150"/>
        <n v="1153"/>
        <n v="1163"/>
        <n v="1165"/>
        <n v="1167"/>
        <n v="1168"/>
        <n v="1181"/>
        <n v="1183"/>
        <n v="1200"/>
        <n v="1205"/>
        <n v="1206"/>
        <n v="1207"/>
        <n v="1209"/>
        <n v="1214"/>
        <n v="1215"/>
        <n v="1217"/>
        <n v="1219"/>
        <n v="1220"/>
        <n v="1227"/>
        <n v="1230"/>
        <n v="1233"/>
        <n v="1240"/>
        <n v="1250"/>
        <n v="1259"/>
        <n v="1263"/>
        <n v="1273"/>
        <n v="1283"/>
        <n v="1329"/>
        <n v="1353"/>
        <n v="1358"/>
        <n v="1362"/>
        <n v="1368"/>
        <n v="1377"/>
        <n v="1381"/>
        <n v="1383"/>
        <n v="1389"/>
        <n v="1396"/>
        <n v="1399"/>
        <n v="1427"/>
        <n v="1444"/>
        <n v="1449"/>
        <n v="1474"/>
        <n v="1476"/>
        <n v="1483"/>
        <n v="1500"/>
        <n v="1535"/>
        <n v="1590"/>
        <n v="1617"/>
        <n v="1671"/>
        <n v="1729"/>
        <n v="1740"/>
        <n v="1772"/>
        <n v="1792"/>
        <n v="1815.4"/>
        <n v="1823"/>
        <n v="1959"/>
        <n v="1969"/>
        <n v="1972"/>
        <n v="1982"/>
        <n v="2073"/>
        <n v="2080"/>
        <n v="2722"/>
      </sharedItems>
    </cacheField>
    <cacheField name="Year" numFmtId="0">
      <sharedItems containsSemiMixedTypes="0" containsString="0" containsNumber="1" containsInteger="1" minValue="1931" maxValue="2018" count="37">
        <n v="1931"/>
        <n v="1967"/>
        <n v="1968"/>
        <n v="1969"/>
        <n v="1971"/>
        <n v="1973"/>
        <n v="1974"/>
        <n v="1975"/>
        <n v="1976"/>
        <n v="1977"/>
        <n v="1980"/>
        <n v="1983"/>
        <n v="1984"/>
        <n v="1985"/>
        <n v="1987"/>
        <n v="1990"/>
        <n v="1991"/>
        <n v="1992"/>
        <n v="1993"/>
        <n v="1994"/>
        <n v="1995"/>
        <n v="1996"/>
        <n v="1997"/>
        <n v="1998"/>
        <n v="2000"/>
        <n v="2003"/>
        <n v="2004"/>
        <n v="2008"/>
        <n v="2009"/>
        <n v="2010"/>
        <n v="2011"/>
        <n v="2012"/>
        <n v="2014"/>
        <n v="2015"/>
        <n v="2016"/>
        <n v="2017"/>
        <n v="2018"/>
      </sharedItems>
    </cacheField>
    <cacheField name="Type" numFmtId="0">
      <sharedItems count="7">
        <s v="Chimney"/>
        <s v="Communications tower"/>
        <s v="Concrete tower"/>
        <s v="Concrete/steel tower"/>
        <s v="Lattice tower"/>
        <s v="Skyscraper"/>
        <s v="Steel tower"/>
      </sharedItems>
    </cacheField>
    <cacheField name="Main use " numFmtId="0">
      <sharedItems count="37">
        <s v="Communication tower"/>
        <s v="Communication, Observation"/>
        <s v="Copper smelter"/>
        <s v="Hotel &amp; Hotel Apartments"/>
        <s v="Hotel, condominium"/>
        <s v="Hotel, office, observation"/>
        <s v="Hotel, office, observation, UHF/VHF-transmission"/>
        <s v="Hotel, residential, commercial offices"/>
        <s v="Hotel, shopping mall"/>
        <s v="Mall, offices"/>
        <s v="Mixed use"/>
        <s v="Mixed-use"/>
        <s v="Multi-use"/>
        <s v="Nickel smelter"/>
        <s v="Observation, restaurant, UHF/VHF-transmission"/>
        <s v="Observation, ride"/>
        <s v="Observation, UHF/VHF-transmission"/>
        <s v="Observation, UHF/VHF-transmission, cafe, restaurant"/>
        <s v="Observation, UHF/VHF-transmission, restaurant"/>
        <s v="Observation, UHF/VHF-transmission, restaurant, and café"/>
        <s v="Office"/>
        <s v="Office, observation"/>
        <s v="Office, observation, communication, cafe, restaurant"/>
        <s v="Office, observation, UHF/VHF-transmission"/>
        <s v="Office, observation, UHF/VHF-transmission, later headquarters for United Airlines[2]"/>
        <s v="Office, residential apartments, restaurant, hotel"/>
        <s v="Office, residential, hotel"/>
        <s v="Office, residential, UHF/VHF-transmission"/>
        <s v="Office, retail"/>
        <s v="Office, UHF/VHF-transmission"/>
        <s v="Power station"/>
        <s v="Residential"/>
        <s v="Residential, observation, office"/>
        <s v="Restaurant, UHF/VHF-transmission, observation"/>
        <s v="Retail, residential apartments, hotel, offices, observation deck"/>
        <s v="UHF/VHF-transmission"/>
        <s v="UHF/VHF-transmission, observation"/>
      </sharedItems>
    </cacheField>
    <cacheField name="Country" numFmtId="0">
      <sharedItems count="21">
        <s v="Canada"/>
        <s v="China"/>
        <s v="Germany"/>
        <s v="Iran"/>
        <s v="Japan"/>
        <s v="Kazakhstan"/>
        <s v="Kuwait"/>
        <s v="Latvia"/>
        <s v="Malaysia"/>
        <s v="Romania"/>
        <s v="Russia"/>
        <s v="Saudi Arabia"/>
        <s v="Slovenia"/>
        <s v="South Korea"/>
        <s v="Spain"/>
        <s v="Sri Lanka"/>
        <s v="Taiwan"/>
        <s v="Ukraine"/>
        <s v="United Arab Emirates"/>
        <s v="United States"/>
        <s v="Uzbekistan"/>
      </sharedItems>
    </cacheField>
    <cacheField name="City" numFmtId="0">
      <sharedItems count="38">
        <s v="Almaty"/>
        <s v="As Pontes"/>
        <s v="Baia Mare"/>
        <s v="Beijing"/>
        <s v="Berlin"/>
        <s v="Chicago"/>
        <s v="Colombo"/>
        <s v="Dubai"/>
        <s v="Ekibastusz"/>
        <s v="Guangzhou"/>
        <s v="Homer City, Pennsylvania"/>
        <s v="Hong Kong"/>
        <s v="Kaohsiung"/>
        <s v="Kiev"/>
        <s v="Kuala Lumpur"/>
        <s v="Kuwait City"/>
        <s v="Las Vegas"/>
        <s v="Magna, Utah"/>
        <s v="Mecca"/>
        <s v="Moscow"/>
        <s v="Moundsville, West Virginia"/>
        <s v="Nanjing"/>
        <s v="New York"/>
        <s v="Riga"/>
        <s v="Seoul"/>
        <s v="Shanghai"/>
        <s v="Sharypovo, Krasnoyarsk Krai"/>
        <s v="Shenzhen"/>
        <s v="Shirin"/>
        <s v="Sudbury"/>
        <s v="Taipei"/>
        <s v="Tashkent"/>
        <s v="Tehran"/>
        <s v="Tianjin"/>
        <s v="Tokyo"/>
        <s v="Toronto"/>
        <s v="Trbovlje"/>
        <s v="Zhengzhou"/>
      </sharedItems>
    </cacheField>
    <cacheField name="Continent" numFmtId="0">
      <sharedItems count="3">
        <s v="Asia"/>
        <s v="Europe"/>
        <s v="North America"/>
      </sharedItems>
    </cacheField>
    <cacheField name="City population" numFmtId="0">
      <sharedItems containsMixedTypes="1" containsNumber="1" containsInteger="1" minValue="10237" maxValue="37468302" count="27">
        <n v="10237"/>
        <n v="137976"/>
        <n v="637089"/>
        <n v="653840"/>
        <n v="752993"/>
        <n v="1829005"/>
        <n v="1967094"/>
        <n v="2463969"/>
        <n v="2687682"/>
        <n v="2785376"/>
        <n v="2989270"/>
        <n v="3552123"/>
        <n v="4940455"/>
        <n v="6082425"/>
        <n v="7428887"/>
        <n v="7563912"/>
        <n v="8580015"/>
        <n v="8895947"/>
        <n v="9963497"/>
        <n v="11907836"/>
        <n v="12409738"/>
        <n v="12638305"/>
        <n v="13214790"/>
        <n v="19617963"/>
        <n v="25582138"/>
        <n v="37468302"/>
        <e v="#N/A"/>
      </sharedItems>
    </cacheField>
    <cacheField name="country population" numFmtId="0">
      <sharedItems containsSemiMixedTypes="0" containsString="0" containsNumber="1" containsInteger="1" minValue="1928459" maxValue="1427647786" count="21">
        <n v="1928459"/>
        <n v="2077837"/>
        <n v="4137312"/>
        <n v="9630959"/>
        <n v="18319618"/>
        <n v="19506114"/>
        <n v="21228763"/>
        <n v="23726460"/>
        <n v="31528033"/>
        <n v="32476244"/>
        <n v="33702756"/>
        <n v="37074562"/>
        <n v="44246156"/>
        <n v="46692858"/>
        <n v="51171706"/>
        <n v="81800188"/>
        <n v="83124418"/>
        <n v="127202192"/>
        <n v="145734038"/>
        <n v="327096265"/>
        <n v="1427647786"/>
      </sharedItems>
    </cacheField>
    <cacheField name="build in decade" numFmtId="0">
      <sharedItems containsSemiMixedTypes="0" containsString="0" containsNumber="1" containsInteger="1" minValue="1930" maxValue="2010" count="7">
        <n v="1930"/>
        <n v="1960"/>
        <n v="1970"/>
        <n v="1980"/>
        <n v="1990"/>
        <n v="2000"/>
        <n v="2010"/>
      </sharedItems>
    </cacheField>
    <cacheField name="UHF/VHF-transmission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63" createdVersion="3">
  <cacheSource type="worksheet">
    <worksheetSource ref="B4:D267" sheet="Countries per continent"/>
  </cacheSource>
  <cacheFields count="3">
    <cacheField name="Country Name" numFmtId="0">
      <sharedItems count="237">
        <s v="Afghanistan"/>
        <s v="Albania"/>
        <s v="Algeria"/>
        <s v="American Samoa"/>
        <s v="Andorra"/>
        <s v="Angola"/>
        <s v="Anguilla"/>
        <s v="Antarctic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ouvet Island"/>
        <s v="Brazil"/>
        <s v="British Indian Ocean Territory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hristmas Island"/>
        <s v="Cocos (Keeling) Islands"/>
        <s v="Colombia"/>
        <s v="Comoros"/>
        <s v="Congo"/>
        <s v="Cook Islands"/>
        <s v="Costa Rica"/>
        <s v="Cote D'Ivoire"/>
        <s v="Croatia"/>
        <s v="Cuba"/>
        <s v="Cyprus"/>
        <s v="Czech Republic"/>
        <s v="Democratic Republic of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alkland Islands (Malvinas)"/>
        <s v="Faroe Islands"/>
        <s v="Fiji"/>
        <s v="Finland"/>
        <s v="France"/>
        <s v="French Guiana"/>
        <s v="French Polynesia"/>
        <s v="French Southern Territories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eard and Mc Donald Islands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n Arab Jamahiriya"/>
        <s v="Liechtenstein"/>
        <s v="Lithuania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, Federated States of"/>
        <s v="Moldova, Republic of"/>
        <s v="Monaco"/>
        <s v="Mongolia"/>
        <s v="Montserrat"/>
        <s v="Morocco"/>
        <s v="Mozambique"/>
        <s v="Myanmar"/>
        <s v="Namibia"/>
        <s v="Nauru"/>
        <s v="Nepal"/>
        <s v="Netherlands"/>
        <s v="Netherlands Antilles"/>
        <s v="New Caledonia"/>
        <s v="New Zealand"/>
        <s v="Nicaragua"/>
        <s v="Niger"/>
        <s v="Nigeria"/>
        <s v="Niue"/>
        <s v="Norfolk Island"/>
        <s v="North Kore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itcairn"/>
        <s v="Poland"/>
        <s v="Portugal"/>
        <s v="Puerto Rico"/>
        <s v="Qatar"/>
        <s v="Reunion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ychelles"/>
        <s v="Sierra Leone"/>
        <s v="Singapore"/>
        <s v="Slovak Republic"/>
        <s v="Slovenia"/>
        <s v="Solomon Islands"/>
        <s v="Somalia"/>
        <s v="South Africa"/>
        <s v="South Georgia And The South Sandwich Islands"/>
        <s v="South Korea"/>
        <s v="Spain"/>
        <s v="Sri Lanka"/>
        <s v="St. Helena"/>
        <s v="St. Pierre and Miquelon"/>
        <s v="Sudan"/>
        <s v="Suriname"/>
        <s v="Svalbard and Jan Mayen Islands"/>
        <s v="Swaziland"/>
        <s v="Sweden"/>
        <s v="Switzerland"/>
        <s v="Syrian Arab Republic"/>
        <s v="Taiwan"/>
        <s v="Tajikistan"/>
        <s v="Tanzania, United Republic of"/>
        <s v="Thailand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Minor Outlying Islands"/>
        <s v="Uruguay"/>
        <s v="Uzbekistan"/>
        <s v="Vanuatu"/>
        <s v="Vatican City State (Holy See)"/>
        <s v="Venezuela"/>
        <s v="Viet Nam"/>
        <s v="Virgin Islands (British)"/>
        <s v="Virgin Islands (U.S.)"/>
        <s v="Wallis and Futuna Islands"/>
        <s v="Western Sahara"/>
        <s v="Yemen"/>
        <s v="z (not used)"/>
        <s v="Zambia"/>
        <s v="Zimbabwe"/>
      </sharedItems>
    </cacheField>
    <cacheField name="ountry Code" numFmtId="0">
      <sharedItems count="255">
        <s v="AD"/>
        <s v="AE"/>
        <s v="AF"/>
        <s v="AG"/>
        <s v="AI"/>
        <s v="AL"/>
        <s v="AM"/>
        <s v="AN"/>
        <s v="AO"/>
        <s v="AQ"/>
        <s v="AR"/>
        <s v="AS"/>
        <s v="AT"/>
        <s v="AU"/>
        <s v="AW"/>
        <s v="AX"/>
        <s v="AZ"/>
        <s v="BA"/>
        <s v="BB"/>
        <s v="BD"/>
        <s v="BE"/>
        <s v="BF"/>
        <s v="BG"/>
        <s v="BH"/>
        <s v="BI"/>
        <s v="BJ"/>
        <s v="BL"/>
        <s v="BM"/>
        <s v="BN"/>
        <s v="BO"/>
        <s v="BQ"/>
        <s v="BR"/>
        <s v="BS"/>
        <s v="BT"/>
        <s v="BV"/>
        <s v="BW"/>
        <s v="BY"/>
        <s v="BZ"/>
        <s v="CA"/>
        <s v="CC"/>
        <s v="CD"/>
        <s v="CF"/>
        <s v="CG"/>
        <s v="CH"/>
        <s v="CI"/>
        <s v="CK"/>
        <s v="CL"/>
        <s v="CM"/>
        <s v="CN"/>
        <s v="CO"/>
        <s v="CR"/>
        <s v="CU"/>
        <s v="CV"/>
        <s v="CW"/>
        <s v="CX"/>
        <s v="CY"/>
        <s v="CZ"/>
        <s v="DE"/>
        <s v="DJ"/>
        <s v="DK"/>
        <s v="DM"/>
        <s v="DO"/>
        <s v="DZ"/>
        <s v="EC"/>
        <s v="EE"/>
        <s v="EG"/>
        <s v="EH"/>
        <s v="ER"/>
        <s v="ES"/>
        <s v="ET"/>
        <s v="FI"/>
        <s v="FJ"/>
        <s v="FK"/>
        <s v="FM"/>
        <s v="FO"/>
        <s v="FR"/>
        <s v="GA"/>
        <s v="GB"/>
        <s v="GD"/>
        <s v="GE"/>
        <s v="GF"/>
        <s v="GG"/>
        <s v="GH"/>
        <s v="GI"/>
        <s v="GL"/>
        <s v="GM"/>
        <s v="GN"/>
        <s v="GP"/>
        <s v="GQ"/>
        <s v="GR"/>
        <s v="GS"/>
        <s v="GT"/>
        <s v="GU"/>
        <s v="GW"/>
        <s v="GY"/>
        <s v="HK"/>
        <s v="HM"/>
        <s v="HN"/>
        <s v="HR"/>
        <s v="HT"/>
        <s v="HU"/>
        <s v="ID"/>
        <s v="IE"/>
        <s v="IL"/>
        <s v="IM"/>
        <s v="IN"/>
        <s v="IO"/>
        <s v="IQ"/>
        <s v="IR"/>
        <s v="IS"/>
        <s v="IT"/>
        <s v="JE"/>
        <s v="JM"/>
        <s v="JO"/>
        <s v="JP"/>
        <s v="KE"/>
        <s v="KG"/>
        <s v="KH"/>
        <s v="KI"/>
        <s v="KM"/>
        <s v="KN"/>
        <s v="KP"/>
        <s v="KR"/>
        <s v="KW"/>
        <s v="KY"/>
        <s v="KZ"/>
        <s v="LA"/>
        <s v="LB"/>
        <s v="LC"/>
        <s v="LI"/>
        <s v="LK"/>
        <s v="LR"/>
        <s v="LS"/>
        <s v="LT"/>
        <s v="LU"/>
        <s v="LV"/>
        <s v="LY"/>
        <s v="MA"/>
        <s v="MC"/>
        <s v="MD"/>
        <s v="ME"/>
        <s v="MF"/>
        <s v="MG"/>
        <s v="MH"/>
        <s v="MK"/>
        <s v="ML"/>
        <s v="MM"/>
        <s v="MN"/>
        <s v="MO"/>
        <s v="MP"/>
        <s v="MQ"/>
        <s v="MR"/>
        <s v="MS"/>
        <s v="MT"/>
        <s v="MU"/>
        <s v="MV"/>
        <s v="MW"/>
        <s v="MX"/>
        <s v="MY"/>
        <s v="MZ"/>
        <s v="NA"/>
        <s v="NC"/>
        <s v="NE"/>
        <s v="NF"/>
        <s v="NG"/>
        <s v="NI"/>
        <s v="NL"/>
        <s v="NO"/>
        <s v="NP"/>
        <s v="NR"/>
        <s v="NU"/>
        <s v="NZ"/>
        <s v="OM"/>
        <s v="PA"/>
        <s v="PE"/>
        <s v="PF"/>
        <s v="PG"/>
        <s v="PH"/>
        <s v="PK"/>
        <s v="PL"/>
        <s v="PM"/>
        <s v="PN"/>
        <s v="PR"/>
        <s v="PS"/>
        <s v="PT"/>
        <s v="PW"/>
        <s v="PY"/>
        <s v="QA"/>
        <s v="RE"/>
        <s v="RO"/>
        <s v="RS"/>
        <s v="RU"/>
        <s v="RW"/>
        <s v="SA"/>
        <s v="SB"/>
        <s v="SC"/>
        <s v="SD"/>
        <s v="SE"/>
        <s v="SG"/>
        <s v="SH"/>
        <s v="SI"/>
        <s v="SJ"/>
        <s v="SK"/>
        <s v="SL"/>
        <s v="SM"/>
        <s v="SN"/>
        <s v="SO"/>
        <s v="SR"/>
        <s v="SS"/>
        <s v="ST"/>
        <s v="SV"/>
        <s v="SX"/>
        <s v="SY"/>
        <s v="SZ"/>
        <s v="TC"/>
        <s v="TD"/>
        <s v="TF"/>
        <s v="TG"/>
        <s v="TH"/>
        <s v="TJ"/>
        <s v="TK"/>
        <s v="TL"/>
        <s v="TM"/>
        <s v="TN"/>
        <s v="TO"/>
        <s v="TR"/>
        <s v="TT"/>
        <s v="TV"/>
        <s v="TW"/>
        <s v="TZ"/>
        <s v="UA"/>
        <s v="UG"/>
        <s v="UM"/>
        <s v="US"/>
        <s v="UY"/>
        <s v="UZ"/>
        <s v="VA"/>
        <s v="VC"/>
        <s v="VE"/>
        <s v="VG"/>
        <s v="VI"/>
        <s v="VN"/>
        <s v="VU"/>
        <s v="WF"/>
        <s v="WS"/>
        <s v="XD"/>
        <s v="XE"/>
        <s v="XK"/>
        <s v="XS"/>
        <s v="XX"/>
        <s v="YE"/>
        <s v="YT"/>
        <s v="ZA"/>
        <s v="ZM"/>
        <s v="ZW"/>
      </sharedItems>
    </cacheField>
    <cacheField name="continent" numFmtId="0">
      <sharedItems count="7">
        <s v="Africa"/>
        <s v="Antarctica"/>
        <s v="Asia"/>
        <s v="Europe"/>
        <s v="North America"/>
        <s v="Oceania"/>
        <s v="South Americ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11"/>
    <x v="62"/>
    <x v="63"/>
    <x v="29"/>
    <x v="5"/>
    <x v="25"/>
    <x v="18"/>
    <x v="7"/>
    <x v="0"/>
    <x v="9"/>
    <x v="3"/>
    <x v="6"/>
    <x v="0"/>
  </r>
  <r>
    <x v="1"/>
    <x v="59"/>
    <x v="61"/>
    <x v="62"/>
    <x v="31"/>
    <x v="1"/>
    <x v="19"/>
    <x v="4"/>
    <x v="34"/>
    <x v="0"/>
    <x v="25"/>
    <x v="17"/>
    <x v="6"/>
    <x v="1"/>
  </r>
  <r>
    <x v="2"/>
    <x v="51"/>
    <x v="60"/>
    <x v="61"/>
    <x v="34"/>
    <x v="5"/>
    <x v="32"/>
    <x v="1"/>
    <x v="25"/>
    <x v="0"/>
    <x v="24"/>
    <x v="20"/>
    <x v="6"/>
    <x v="0"/>
  </r>
  <r>
    <x v="3"/>
    <x v="12"/>
    <x v="59"/>
    <x v="60"/>
    <x v="29"/>
    <x v="1"/>
    <x v="17"/>
    <x v="1"/>
    <x v="9"/>
    <x v="0"/>
    <x v="21"/>
    <x v="20"/>
    <x v="6"/>
    <x v="1"/>
  </r>
  <r>
    <x v="4"/>
    <x v="4"/>
    <x v="58"/>
    <x v="59"/>
    <x v="30"/>
    <x v="5"/>
    <x v="8"/>
    <x v="11"/>
    <x v="18"/>
    <x v="0"/>
    <x v="6"/>
    <x v="10"/>
    <x v="6"/>
    <x v="0"/>
  </r>
  <r>
    <x v="5"/>
    <x v="48"/>
    <x v="57"/>
    <x v="58"/>
    <x v="35"/>
    <x v="5"/>
    <x v="28"/>
    <x v="1"/>
    <x v="27"/>
    <x v="0"/>
    <x v="19"/>
    <x v="20"/>
    <x v="6"/>
    <x v="0"/>
  </r>
  <r>
    <x v="6"/>
    <x v="25"/>
    <x v="56"/>
    <x v="57"/>
    <x v="36"/>
    <x v="5"/>
    <x v="7"/>
    <x v="1"/>
    <x v="33"/>
    <x v="0"/>
    <x v="22"/>
    <x v="20"/>
    <x v="6"/>
    <x v="0"/>
  </r>
  <r>
    <x v="7"/>
    <x v="39"/>
    <x v="55"/>
    <x v="56"/>
    <x v="35"/>
    <x v="5"/>
    <x v="34"/>
    <x v="13"/>
    <x v="24"/>
    <x v="0"/>
    <x v="18"/>
    <x v="14"/>
    <x v="6"/>
    <x v="0"/>
  </r>
  <r>
    <x v="8"/>
    <x v="18"/>
    <x v="54"/>
    <x v="55"/>
    <x v="8"/>
    <x v="1"/>
    <x v="18"/>
    <x v="0"/>
    <x v="35"/>
    <x v="2"/>
    <x v="13"/>
    <x v="11"/>
    <x v="2"/>
    <x v="1"/>
  </r>
  <r>
    <x v="9"/>
    <x v="42"/>
    <x v="53"/>
    <x v="54"/>
    <x v="32"/>
    <x v="5"/>
    <x v="22"/>
    <x v="19"/>
    <x v="22"/>
    <x v="2"/>
    <x v="16"/>
    <x v="19"/>
    <x v="6"/>
    <x v="0"/>
  </r>
  <r>
    <x v="10"/>
    <x v="45"/>
    <x v="52"/>
    <x v="53"/>
    <x v="1"/>
    <x v="1"/>
    <x v="14"/>
    <x v="10"/>
    <x v="19"/>
    <x v="1"/>
    <x v="20"/>
    <x v="18"/>
    <x v="1"/>
    <x v="1"/>
  </r>
  <r>
    <x v="11"/>
    <x v="28"/>
    <x v="51"/>
    <x v="52"/>
    <x v="34"/>
    <x v="5"/>
    <x v="26"/>
    <x v="1"/>
    <x v="9"/>
    <x v="0"/>
    <x v="21"/>
    <x v="20"/>
    <x v="6"/>
    <x v="0"/>
  </r>
  <r>
    <x v="12"/>
    <x v="65"/>
    <x v="50"/>
    <x v="51"/>
    <x v="6"/>
    <x v="5"/>
    <x v="24"/>
    <x v="19"/>
    <x v="5"/>
    <x v="2"/>
    <x v="8"/>
    <x v="19"/>
    <x v="2"/>
    <x v="1"/>
  </r>
  <r>
    <x v="13"/>
    <x v="55"/>
    <x v="49"/>
    <x v="50"/>
    <x v="26"/>
    <x v="5"/>
    <x v="12"/>
    <x v="16"/>
    <x v="30"/>
    <x v="0"/>
    <x v="26"/>
    <x v="7"/>
    <x v="5"/>
    <x v="0"/>
  </r>
  <r>
    <x v="14"/>
    <x v="52"/>
    <x v="48"/>
    <x v="49"/>
    <x v="27"/>
    <x v="5"/>
    <x v="12"/>
    <x v="1"/>
    <x v="25"/>
    <x v="0"/>
    <x v="24"/>
    <x v="20"/>
    <x v="5"/>
    <x v="0"/>
  </r>
  <r>
    <x v="15"/>
    <x v="31"/>
    <x v="47"/>
    <x v="48"/>
    <x v="29"/>
    <x v="5"/>
    <x v="20"/>
    <x v="1"/>
    <x v="11"/>
    <x v="0"/>
    <x v="14"/>
    <x v="20"/>
    <x v="6"/>
    <x v="0"/>
  </r>
  <r>
    <x v="16"/>
    <x v="44"/>
    <x v="46"/>
    <x v="47"/>
    <x v="19"/>
    <x v="2"/>
    <x v="0"/>
    <x v="1"/>
    <x v="25"/>
    <x v="0"/>
    <x v="24"/>
    <x v="20"/>
    <x v="4"/>
    <x v="0"/>
  </r>
  <r>
    <x v="17"/>
    <x v="33"/>
    <x v="45"/>
    <x v="46"/>
    <x v="3"/>
    <x v="5"/>
    <x v="27"/>
    <x v="19"/>
    <x v="5"/>
    <x v="2"/>
    <x v="8"/>
    <x v="19"/>
    <x v="1"/>
    <x v="1"/>
  </r>
  <r>
    <x v="18"/>
    <x v="46"/>
    <x v="44"/>
    <x v="45"/>
    <x v="23"/>
    <x v="5"/>
    <x v="21"/>
    <x v="8"/>
    <x v="14"/>
    <x v="0"/>
    <x v="15"/>
    <x v="8"/>
    <x v="4"/>
    <x v="0"/>
  </r>
  <r>
    <x v="19"/>
    <x v="47"/>
    <x v="44"/>
    <x v="45"/>
    <x v="23"/>
    <x v="5"/>
    <x v="21"/>
    <x v="8"/>
    <x v="14"/>
    <x v="0"/>
    <x v="15"/>
    <x v="8"/>
    <x v="4"/>
    <x v="0"/>
  </r>
  <r>
    <x v="20"/>
    <x v="26"/>
    <x v="43"/>
    <x v="44"/>
    <x v="29"/>
    <x v="5"/>
    <x v="11"/>
    <x v="1"/>
    <x v="21"/>
    <x v="0"/>
    <x v="26"/>
    <x v="20"/>
    <x v="6"/>
    <x v="0"/>
  </r>
  <r>
    <x v="21"/>
    <x v="22"/>
    <x v="42"/>
    <x v="43"/>
    <x v="0"/>
    <x v="5"/>
    <x v="23"/>
    <x v="19"/>
    <x v="22"/>
    <x v="2"/>
    <x v="16"/>
    <x v="19"/>
    <x v="0"/>
    <x v="1"/>
  </r>
  <r>
    <x v="22"/>
    <x v="36"/>
    <x v="41"/>
    <x v="42"/>
    <x v="30"/>
    <x v="5"/>
    <x v="10"/>
    <x v="1"/>
    <x v="27"/>
    <x v="0"/>
    <x v="19"/>
    <x v="20"/>
    <x v="6"/>
    <x v="0"/>
  </r>
  <r>
    <x v="23"/>
    <x v="29"/>
    <x v="40"/>
    <x v="41"/>
    <x v="28"/>
    <x v="5"/>
    <x v="10"/>
    <x v="1"/>
    <x v="9"/>
    <x v="0"/>
    <x v="21"/>
    <x v="20"/>
    <x v="5"/>
    <x v="0"/>
  </r>
  <r>
    <x v="24"/>
    <x v="41"/>
    <x v="39"/>
    <x v="40"/>
    <x v="25"/>
    <x v="2"/>
    <x v="16"/>
    <x v="3"/>
    <x v="32"/>
    <x v="0"/>
    <x v="17"/>
    <x v="15"/>
    <x v="5"/>
    <x v="1"/>
  </r>
  <r>
    <x v="25"/>
    <x v="40"/>
    <x v="38"/>
    <x v="39"/>
    <x v="34"/>
    <x v="5"/>
    <x v="3"/>
    <x v="18"/>
    <x v="7"/>
    <x v="0"/>
    <x v="9"/>
    <x v="3"/>
    <x v="6"/>
    <x v="0"/>
  </r>
  <r>
    <x v="26"/>
    <x v="2"/>
    <x v="37"/>
    <x v="38"/>
    <x v="33"/>
    <x v="5"/>
    <x v="31"/>
    <x v="19"/>
    <x v="22"/>
    <x v="2"/>
    <x v="16"/>
    <x v="19"/>
    <x v="6"/>
    <x v="0"/>
  </r>
  <r>
    <x v="27"/>
    <x v="61"/>
    <x v="36"/>
    <x v="37"/>
    <x v="28"/>
    <x v="5"/>
    <x v="4"/>
    <x v="19"/>
    <x v="5"/>
    <x v="2"/>
    <x v="8"/>
    <x v="19"/>
    <x v="5"/>
    <x v="0"/>
  </r>
  <r>
    <x v="28"/>
    <x v="32"/>
    <x v="35"/>
    <x v="36"/>
    <x v="23"/>
    <x v="5"/>
    <x v="5"/>
    <x v="1"/>
    <x v="25"/>
    <x v="0"/>
    <x v="24"/>
    <x v="20"/>
    <x v="4"/>
    <x v="0"/>
  </r>
  <r>
    <x v="29"/>
    <x v="37"/>
    <x v="34"/>
    <x v="35"/>
    <x v="20"/>
    <x v="2"/>
    <x v="14"/>
    <x v="8"/>
    <x v="14"/>
    <x v="0"/>
    <x v="15"/>
    <x v="8"/>
    <x v="4"/>
    <x v="1"/>
  </r>
  <r>
    <x v="30"/>
    <x v="27"/>
    <x v="33"/>
    <x v="34"/>
    <x v="14"/>
    <x v="0"/>
    <x v="30"/>
    <x v="5"/>
    <x v="8"/>
    <x v="0"/>
    <x v="26"/>
    <x v="4"/>
    <x v="3"/>
    <x v="0"/>
  </r>
  <r>
    <x v="31"/>
    <x v="43"/>
    <x v="32"/>
    <x v="33"/>
    <x v="5"/>
    <x v="5"/>
    <x v="21"/>
    <x v="19"/>
    <x v="22"/>
    <x v="2"/>
    <x v="16"/>
    <x v="19"/>
    <x v="2"/>
    <x v="0"/>
  </r>
  <r>
    <x v="32"/>
    <x v="64"/>
    <x v="31"/>
    <x v="32"/>
    <x v="5"/>
    <x v="5"/>
    <x v="21"/>
    <x v="19"/>
    <x v="22"/>
    <x v="2"/>
    <x v="16"/>
    <x v="19"/>
    <x v="2"/>
    <x v="0"/>
  </r>
  <r>
    <x v="33"/>
    <x v="58"/>
    <x v="30"/>
    <x v="32"/>
    <x v="16"/>
    <x v="2"/>
    <x v="16"/>
    <x v="1"/>
    <x v="33"/>
    <x v="0"/>
    <x v="22"/>
    <x v="20"/>
    <x v="4"/>
    <x v="1"/>
  </r>
  <r>
    <x v="34"/>
    <x v="5"/>
    <x v="29"/>
    <x v="31"/>
    <x v="31"/>
    <x v="5"/>
    <x v="9"/>
    <x v="6"/>
    <x v="15"/>
    <x v="0"/>
    <x v="10"/>
    <x v="2"/>
    <x v="6"/>
    <x v="0"/>
  </r>
  <r>
    <x v="35"/>
    <x v="63"/>
    <x v="28"/>
    <x v="30"/>
    <x v="25"/>
    <x v="5"/>
    <x v="20"/>
    <x v="1"/>
    <x v="11"/>
    <x v="0"/>
    <x v="14"/>
    <x v="20"/>
    <x v="5"/>
    <x v="0"/>
  </r>
  <r>
    <x v="36"/>
    <x v="14"/>
    <x v="27"/>
    <x v="29"/>
    <x v="17"/>
    <x v="2"/>
    <x v="16"/>
    <x v="1"/>
    <x v="3"/>
    <x v="0"/>
    <x v="23"/>
    <x v="20"/>
    <x v="4"/>
    <x v="1"/>
  </r>
  <r>
    <x v="37"/>
    <x v="17"/>
    <x v="26"/>
    <x v="28"/>
    <x v="22"/>
    <x v="5"/>
    <x v="20"/>
    <x v="1"/>
    <x v="9"/>
    <x v="0"/>
    <x v="21"/>
    <x v="20"/>
    <x v="4"/>
    <x v="0"/>
  </r>
  <r>
    <x v="38"/>
    <x v="66"/>
    <x v="25"/>
    <x v="27"/>
    <x v="29"/>
    <x v="3"/>
    <x v="35"/>
    <x v="1"/>
    <x v="37"/>
    <x v="0"/>
    <x v="12"/>
    <x v="20"/>
    <x v="6"/>
    <x v="1"/>
  </r>
  <r>
    <x v="39"/>
    <x v="35"/>
    <x v="24"/>
    <x v="26"/>
    <x v="5"/>
    <x v="4"/>
    <x v="35"/>
    <x v="17"/>
    <x v="13"/>
    <x v="1"/>
    <x v="26"/>
    <x v="12"/>
    <x v="2"/>
    <x v="1"/>
  </r>
  <r>
    <x v="40"/>
    <x v="53"/>
    <x v="23"/>
    <x v="25"/>
    <x v="21"/>
    <x v="5"/>
    <x v="20"/>
    <x v="1"/>
    <x v="27"/>
    <x v="0"/>
    <x v="19"/>
    <x v="20"/>
    <x v="4"/>
    <x v="0"/>
  </r>
  <r>
    <x v="41"/>
    <x v="30"/>
    <x v="22"/>
    <x v="24"/>
    <x v="4"/>
    <x v="0"/>
    <x v="13"/>
    <x v="0"/>
    <x v="29"/>
    <x v="2"/>
    <x v="26"/>
    <x v="11"/>
    <x v="2"/>
    <x v="0"/>
  </r>
  <r>
    <x v="42"/>
    <x v="62"/>
    <x v="21"/>
    <x v="23"/>
    <x v="22"/>
    <x v="5"/>
    <x v="6"/>
    <x v="16"/>
    <x v="12"/>
    <x v="0"/>
    <x v="26"/>
    <x v="7"/>
    <x v="4"/>
    <x v="1"/>
  </r>
  <r>
    <x v="43"/>
    <x v="21"/>
    <x v="20"/>
    <x v="22"/>
    <x v="29"/>
    <x v="5"/>
    <x v="31"/>
    <x v="18"/>
    <x v="7"/>
    <x v="0"/>
    <x v="9"/>
    <x v="3"/>
    <x v="6"/>
    <x v="0"/>
  </r>
  <r>
    <x v="44"/>
    <x v="56"/>
    <x v="19"/>
    <x v="21"/>
    <x v="12"/>
    <x v="3"/>
    <x v="36"/>
    <x v="20"/>
    <x v="31"/>
    <x v="0"/>
    <x v="7"/>
    <x v="9"/>
    <x v="3"/>
    <x v="1"/>
  </r>
  <r>
    <x v="45"/>
    <x v="13"/>
    <x v="18"/>
    <x v="20"/>
    <x v="17"/>
    <x v="5"/>
    <x v="20"/>
    <x v="1"/>
    <x v="11"/>
    <x v="0"/>
    <x v="14"/>
    <x v="20"/>
    <x v="4"/>
    <x v="0"/>
  </r>
  <r>
    <x v="46"/>
    <x v="38"/>
    <x v="17"/>
    <x v="19"/>
    <x v="18"/>
    <x v="2"/>
    <x v="36"/>
    <x v="6"/>
    <x v="15"/>
    <x v="0"/>
    <x v="10"/>
    <x v="2"/>
    <x v="4"/>
    <x v="1"/>
  </r>
  <r>
    <x v="47"/>
    <x v="7"/>
    <x v="16"/>
    <x v="18"/>
    <x v="11"/>
    <x v="6"/>
    <x v="35"/>
    <x v="5"/>
    <x v="0"/>
    <x v="0"/>
    <x v="5"/>
    <x v="4"/>
    <x v="3"/>
    <x v="1"/>
  </r>
  <r>
    <x v="48"/>
    <x v="3"/>
    <x v="15"/>
    <x v="17"/>
    <x v="9"/>
    <x v="0"/>
    <x v="30"/>
    <x v="19"/>
    <x v="10"/>
    <x v="2"/>
    <x v="26"/>
    <x v="19"/>
    <x v="2"/>
    <x v="0"/>
  </r>
  <r>
    <x v="49"/>
    <x v="34"/>
    <x v="14"/>
    <x v="16"/>
    <x v="6"/>
    <x v="0"/>
    <x v="2"/>
    <x v="19"/>
    <x v="17"/>
    <x v="2"/>
    <x v="26"/>
    <x v="19"/>
    <x v="2"/>
    <x v="0"/>
  </r>
  <r>
    <x v="50"/>
    <x v="15"/>
    <x v="13"/>
    <x v="15"/>
    <x v="13"/>
    <x v="0"/>
    <x v="30"/>
    <x v="10"/>
    <x v="26"/>
    <x v="1"/>
    <x v="26"/>
    <x v="18"/>
    <x v="3"/>
    <x v="0"/>
  </r>
  <r>
    <x v="51"/>
    <x v="49"/>
    <x v="12"/>
    <x v="14"/>
    <x v="14"/>
    <x v="6"/>
    <x v="36"/>
    <x v="7"/>
    <x v="23"/>
    <x v="1"/>
    <x v="2"/>
    <x v="0"/>
    <x v="3"/>
    <x v="1"/>
  </r>
  <r>
    <x v="52"/>
    <x v="10"/>
    <x v="11"/>
    <x v="13"/>
    <x v="3"/>
    <x v="2"/>
    <x v="33"/>
    <x v="2"/>
    <x v="4"/>
    <x v="1"/>
    <x v="11"/>
    <x v="16"/>
    <x v="1"/>
    <x v="1"/>
  </r>
  <r>
    <x v="53"/>
    <x v="0"/>
    <x v="10"/>
    <x v="12"/>
    <x v="2"/>
    <x v="0"/>
    <x v="30"/>
    <x v="19"/>
    <x v="20"/>
    <x v="2"/>
    <x v="26"/>
    <x v="19"/>
    <x v="1"/>
    <x v="0"/>
  </r>
  <r>
    <x v="54"/>
    <x v="9"/>
    <x v="9"/>
    <x v="11"/>
    <x v="15"/>
    <x v="5"/>
    <x v="20"/>
    <x v="1"/>
    <x v="11"/>
    <x v="0"/>
    <x v="14"/>
    <x v="20"/>
    <x v="4"/>
    <x v="0"/>
  </r>
  <r>
    <x v="55"/>
    <x v="8"/>
    <x v="8"/>
    <x v="10"/>
    <x v="28"/>
    <x v="5"/>
    <x v="20"/>
    <x v="19"/>
    <x v="22"/>
    <x v="2"/>
    <x v="16"/>
    <x v="19"/>
    <x v="5"/>
    <x v="0"/>
  </r>
  <r>
    <x v="56"/>
    <x v="60"/>
    <x v="7"/>
    <x v="9"/>
    <x v="8"/>
    <x v="0"/>
    <x v="30"/>
    <x v="12"/>
    <x v="36"/>
    <x v="1"/>
    <x v="26"/>
    <x v="1"/>
    <x v="2"/>
    <x v="0"/>
  </r>
  <r>
    <x v="57"/>
    <x v="6"/>
    <x v="7"/>
    <x v="8"/>
    <x v="27"/>
    <x v="5"/>
    <x v="20"/>
    <x v="18"/>
    <x v="7"/>
    <x v="0"/>
    <x v="9"/>
    <x v="3"/>
    <x v="5"/>
    <x v="0"/>
  </r>
  <r>
    <x v="58"/>
    <x v="57"/>
    <x v="7"/>
    <x v="8"/>
    <x v="30"/>
    <x v="5"/>
    <x v="10"/>
    <x v="1"/>
    <x v="9"/>
    <x v="0"/>
    <x v="21"/>
    <x v="20"/>
    <x v="6"/>
    <x v="0"/>
  </r>
  <r>
    <x v="59"/>
    <x v="23"/>
    <x v="6"/>
    <x v="7"/>
    <x v="6"/>
    <x v="0"/>
    <x v="30"/>
    <x v="14"/>
    <x v="1"/>
    <x v="1"/>
    <x v="0"/>
    <x v="13"/>
    <x v="2"/>
    <x v="0"/>
  </r>
  <r>
    <x v="60"/>
    <x v="50"/>
    <x v="5"/>
    <x v="6"/>
    <x v="24"/>
    <x v="5"/>
    <x v="20"/>
    <x v="1"/>
    <x v="27"/>
    <x v="0"/>
    <x v="19"/>
    <x v="20"/>
    <x v="5"/>
    <x v="0"/>
  </r>
  <r>
    <x v="61"/>
    <x v="24"/>
    <x v="4"/>
    <x v="5"/>
    <x v="7"/>
    <x v="5"/>
    <x v="29"/>
    <x v="0"/>
    <x v="35"/>
    <x v="2"/>
    <x v="13"/>
    <x v="11"/>
    <x v="2"/>
    <x v="1"/>
  </r>
  <r>
    <x v="62"/>
    <x v="20"/>
    <x v="3"/>
    <x v="4"/>
    <x v="24"/>
    <x v="5"/>
    <x v="20"/>
    <x v="18"/>
    <x v="7"/>
    <x v="0"/>
    <x v="9"/>
    <x v="3"/>
    <x v="5"/>
    <x v="0"/>
  </r>
  <r>
    <x v="63"/>
    <x v="16"/>
    <x v="2"/>
    <x v="3"/>
    <x v="20"/>
    <x v="0"/>
    <x v="2"/>
    <x v="9"/>
    <x v="2"/>
    <x v="1"/>
    <x v="1"/>
    <x v="5"/>
    <x v="4"/>
    <x v="0"/>
  </r>
  <r>
    <x v="64"/>
    <x v="54"/>
    <x v="1"/>
    <x v="1"/>
    <x v="21"/>
    <x v="2"/>
    <x v="15"/>
    <x v="19"/>
    <x v="16"/>
    <x v="2"/>
    <x v="3"/>
    <x v="19"/>
    <x v="4"/>
    <x v="0"/>
  </r>
  <r>
    <x v="65"/>
    <x v="19"/>
    <x v="0"/>
    <x v="2"/>
    <x v="36"/>
    <x v="2"/>
    <x v="1"/>
    <x v="15"/>
    <x v="6"/>
    <x v="0"/>
    <x v="4"/>
    <x v="6"/>
    <x v="6"/>
    <x v="0"/>
  </r>
  <r>
    <x v="66"/>
    <x v="1"/>
    <x v="0"/>
    <x v="0"/>
    <x v="10"/>
    <x v="0"/>
    <x v="30"/>
    <x v="20"/>
    <x v="28"/>
    <x v="0"/>
    <x v="26"/>
    <x v="9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3">
  <r>
    <x v="5"/>
    <x v="8"/>
    <x v="0"/>
  </r>
  <r>
    <x v="33"/>
    <x v="21"/>
    <x v="0"/>
  </r>
  <r>
    <x v="34"/>
    <x v="24"/>
    <x v="0"/>
  </r>
  <r>
    <x v="22"/>
    <x v="25"/>
    <x v="0"/>
  </r>
  <r>
    <x v="27"/>
    <x v="35"/>
    <x v="0"/>
  </r>
  <r>
    <x v="56"/>
    <x v="40"/>
    <x v="0"/>
  </r>
  <r>
    <x v="40"/>
    <x v="41"/>
    <x v="0"/>
  </r>
  <r>
    <x v="48"/>
    <x v="42"/>
    <x v="0"/>
  </r>
  <r>
    <x v="51"/>
    <x v="44"/>
    <x v="0"/>
  </r>
  <r>
    <x v="36"/>
    <x v="47"/>
    <x v="0"/>
  </r>
  <r>
    <x v="38"/>
    <x v="52"/>
    <x v="0"/>
  </r>
  <r>
    <x v="58"/>
    <x v="58"/>
    <x v="0"/>
  </r>
  <r>
    <x v="2"/>
    <x v="62"/>
    <x v="0"/>
  </r>
  <r>
    <x v="62"/>
    <x v="65"/>
    <x v="0"/>
  </r>
  <r>
    <x v="232"/>
    <x v="66"/>
    <x v="0"/>
  </r>
  <r>
    <x v="65"/>
    <x v="67"/>
    <x v="0"/>
  </r>
  <r>
    <x v="67"/>
    <x v="69"/>
    <x v="0"/>
  </r>
  <r>
    <x v="76"/>
    <x v="76"/>
    <x v="0"/>
  </r>
  <r>
    <x v="80"/>
    <x v="82"/>
    <x v="0"/>
  </r>
  <r>
    <x v="77"/>
    <x v="85"/>
    <x v="0"/>
  </r>
  <r>
    <x v="88"/>
    <x v="86"/>
    <x v="0"/>
  </r>
  <r>
    <x v="64"/>
    <x v="88"/>
    <x v="0"/>
  </r>
  <r>
    <x v="89"/>
    <x v="93"/>
    <x v="0"/>
  </r>
  <r>
    <x v="108"/>
    <x v="115"/>
    <x v="0"/>
  </r>
  <r>
    <x v="47"/>
    <x v="119"/>
    <x v="0"/>
  </r>
  <r>
    <x v="116"/>
    <x v="131"/>
    <x v="0"/>
  </r>
  <r>
    <x v="115"/>
    <x v="132"/>
    <x v="0"/>
  </r>
  <r>
    <x v="117"/>
    <x v="136"/>
    <x v="0"/>
  </r>
  <r>
    <x v="140"/>
    <x v="137"/>
    <x v="0"/>
  </r>
  <r>
    <x v="123"/>
    <x v="142"/>
    <x v="0"/>
  </r>
  <r>
    <x v="127"/>
    <x v="145"/>
    <x v="0"/>
  </r>
  <r>
    <x v="131"/>
    <x v="151"/>
    <x v="0"/>
  </r>
  <r>
    <x v="132"/>
    <x v="154"/>
    <x v="0"/>
  </r>
  <r>
    <x v="124"/>
    <x v="156"/>
    <x v="0"/>
  </r>
  <r>
    <x v="141"/>
    <x v="159"/>
    <x v="0"/>
  </r>
  <r>
    <x v="143"/>
    <x v="160"/>
    <x v="0"/>
  </r>
  <r>
    <x v="151"/>
    <x v="162"/>
    <x v="0"/>
  </r>
  <r>
    <x v="152"/>
    <x v="164"/>
    <x v="0"/>
  </r>
  <r>
    <x v="171"/>
    <x v="188"/>
    <x v="0"/>
  </r>
  <r>
    <x v="174"/>
    <x v="192"/>
    <x v="0"/>
  </r>
  <r>
    <x v="183"/>
    <x v="195"/>
    <x v="0"/>
  </r>
  <r>
    <x v="197"/>
    <x v="196"/>
    <x v="0"/>
  </r>
  <r>
    <x v="195"/>
    <x v="199"/>
    <x v="0"/>
  </r>
  <r>
    <x v="184"/>
    <x v="203"/>
    <x v="0"/>
  </r>
  <r>
    <x v="182"/>
    <x v="205"/>
    <x v="0"/>
  </r>
  <r>
    <x v="189"/>
    <x v="206"/>
    <x v="0"/>
  </r>
  <r>
    <x v="234"/>
    <x v="208"/>
    <x v="0"/>
  </r>
  <r>
    <x v="180"/>
    <x v="209"/>
    <x v="0"/>
  </r>
  <r>
    <x v="200"/>
    <x v="213"/>
    <x v="0"/>
  </r>
  <r>
    <x v="41"/>
    <x v="215"/>
    <x v="0"/>
  </r>
  <r>
    <x v="208"/>
    <x v="217"/>
    <x v="0"/>
  </r>
  <r>
    <x v="212"/>
    <x v="223"/>
    <x v="0"/>
  </r>
  <r>
    <x v="206"/>
    <x v="229"/>
    <x v="0"/>
  </r>
  <r>
    <x v="217"/>
    <x v="231"/>
    <x v="0"/>
  </r>
  <r>
    <x v="133"/>
    <x v="251"/>
    <x v="0"/>
  </r>
  <r>
    <x v="190"/>
    <x v="252"/>
    <x v="0"/>
  </r>
  <r>
    <x v="235"/>
    <x v="253"/>
    <x v="0"/>
  </r>
  <r>
    <x v="236"/>
    <x v="254"/>
    <x v="0"/>
  </r>
  <r>
    <x v="7"/>
    <x v="9"/>
    <x v="1"/>
  </r>
  <r>
    <x v="28"/>
    <x v="34"/>
    <x v="1"/>
  </r>
  <r>
    <x v="191"/>
    <x v="90"/>
    <x v="1"/>
  </r>
  <r>
    <x v="92"/>
    <x v="96"/>
    <x v="1"/>
  </r>
  <r>
    <x v="75"/>
    <x v="216"/>
    <x v="1"/>
  </r>
  <r>
    <x v="219"/>
    <x v="1"/>
    <x v="2"/>
  </r>
  <r>
    <x v="0"/>
    <x v="2"/>
    <x v="2"/>
  </r>
  <r>
    <x v="10"/>
    <x v="6"/>
    <x v="2"/>
  </r>
  <r>
    <x v="14"/>
    <x v="16"/>
    <x v="2"/>
  </r>
  <r>
    <x v="17"/>
    <x v="19"/>
    <x v="2"/>
  </r>
  <r>
    <x v="16"/>
    <x v="23"/>
    <x v="2"/>
  </r>
  <r>
    <x v="31"/>
    <x v="28"/>
    <x v="2"/>
  </r>
  <r>
    <x v="24"/>
    <x v="33"/>
    <x v="2"/>
  </r>
  <r>
    <x v="45"/>
    <x v="39"/>
    <x v="2"/>
  </r>
  <r>
    <x v="43"/>
    <x v="48"/>
    <x v="2"/>
  </r>
  <r>
    <x v="44"/>
    <x v="54"/>
    <x v="2"/>
  </r>
  <r>
    <x v="54"/>
    <x v="55"/>
    <x v="2"/>
  </r>
  <r>
    <x v="78"/>
    <x v="79"/>
    <x v="2"/>
  </r>
  <r>
    <x v="94"/>
    <x v="95"/>
    <x v="2"/>
  </r>
  <r>
    <x v="98"/>
    <x v="101"/>
    <x v="2"/>
  </r>
  <r>
    <x v="102"/>
    <x v="103"/>
    <x v="2"/>
  </r>
  <r>
    <x v="97"/>
    <x v="105"/>
    <x v="2"/>
  </r>
  <r>
    <x v="30"/>
    <x v="106"/>
    <x v="2"/>
  </r>
  <r>
    <x v="100"/>
    <x v="107"/>
    <x v="2"/>
  </r>
  <r>
    <x v="99"/>
    <x v="108"/>
    <x v="2"/>
  </r>
  <r>
    <x v="106"/>
    <x v="113"/>
    <x v="2"/>
  </r>
  <r>
    <x v="105"/>
    <x v="114"/>
    <x v="2"/>
  </r>
  <r>
    <x v="111"/>
    <x v="116"/>
    <x v="2"/>
  </r>
  <r>
    <x v="35"/>
    <x v="117"/>
    <x v="2"/>
  </r>
  <r>
    <x v="155"/>
    <x v="121"/>
    <x v="2"/>
  </r>
  <r>
    <x v="192"/>
    <x v="122"/>
    <x v="2"/>
  </r>
  <r>
    <x v="110"/>
    <x v="123"/>
    <x v="2"/>
  </r>
  <r>
    <x v="107"/>
    <x v="125"/>
    <x v="2"/>
  </r>
  <r>
    <x v="112"/>
    <x v="126"/>
    <x v="2"/>
  </r>
  <r>
    <x v="114"/>
    <x v="127"/>
    <x v="2"/>
  </r>
  <r>
    <x v="194"/>
    <x v="130"/>
    <x v="2"/>
  </r>
  <r>
    <x v="142"/>
    <x v="146"/>
    <x v="2"/>
  </r>
  <r>
    <x v="138"/>
    <x v="147"/>
    <x v="2"/>
  </r>
  <r>
    <x v="121"/>
    <x v="148"/>
    <x v="2"/>
  </r>
  <r>
    <x v="126"/>
    <x v="155"/>
    <x v="2"/>
  </r>
  <r>
    <x v="125"/>
    <x v="158"/>
    <x v="2"/>
  </r>
  <r>
    <x v="145"/>
    <x v="168"/>
    <x v="2"/>
  </r>
  <r>
    <x v="158"/>
    <x v="172"/>
    <x v="2"/>
  </r>
  <r>
    <x v="165"/>
    <x v="177"/>
    <x v="2"/>
  </r>
  <r>
    <x v="159"/>
    <x v="178"/>
    <x v="2"/>
  </r>
  <r>
    <x v="234"/>
    <x v="183"/>
    <x v="2"/>
  </r>
  <r>
    <x v="170"/>
    <x v="187"/>
    <x v="2"/>
  </r>
  <r>
    <x v="173"/>
    <x v="191"/>
    <x v="3"/>
  </r>
  <r>
    <x v="181"/>
    <x v="193"/>
    <x v="2"/>
  </r>
  <r>
    <x v="185"/>
    <x v="198"/>
    <x v="2"/>
  </r>
  <r>
    <x v="203"/>
    <x v="212"/>
    <x v="2"/>
  </r>
  <r>
    <x v="207"/>
    <x v="218"/>
    <x v="2"/>
  </r>
  <r>
    <x v="205"/>
    <x v="219"/>
    <x v="2"/>
  </r>
  <r>
    <x v="234"/>
    <x v="221"/>
    <x v="2"/>
  </r>
  <r>
    <x v="214"/>
    <x v="222"/>
    <x v="2"/>
  </r>
  <r>
    <x v="213"/>
    <x v="225"/>
    <x v="2"/>
  </r>
  <r>
    <x v="204"/>
    <x v="228"/>
    <x v="2"/>
  </r>
  <r>
    <x v="224"/>
    <x v="235"/>
    <x v="2"/>
  </r>
  <r>
    <x v="228"/>
    <x v="241"/>
    <x v="2"/>
  </r>
  <r>
    <x v="234"/>
    <x v="245"/>
    <x v="2"/>
  </r>
  <r>
    <x v="234"/>
    <x v="246"/>
    <x v="2"/>
  </r>
  <r>
    <x v="234"/>
    <x v="248"/>
    <x v="2"/>
  </r>
  <r>
    <x v="233"/>
    <x v="250"/>
    <x v="2"/>
  </r>
  <r>
    <x v="4"/>
    <x v="0"/>
    <x v="3"/>
  </r>
  <r>
    <x v="1"/>
    <x v="5"/>
    <x v="3"/>
  </r>
  <r>
    <x v="10"/>
    <x v="6"/>
    <x v="3"/>
  </r>
  <r>
    <x v="13"/>
    <x v="12"/>
    <x v="3"/>
  </r>
  <r>
    <x v="234"/>
    <x v="15"/>
    <x v="3"/>
  </r>
  <r>
    <x v="14"/>
    <x v="16"/>
    <x v="3"/>
  </r>
  <r>
    <x v="26"/>
    <x v="17"/>
    <x v="3"/>
  </r>
  <r>
    <x v="20"/>
    <x v="20"/>
    <x v="3"/>
  </r>
  <r>
    <x v="32"/>
    <x v="22"/>
    <x v="3"/>
  </r>
  <r>
    <x v="19"/>
    <x v="36"/>
    <x v="3"/>
  </r>
  <r>
    <x v="202"/>
    <x v="43"/>
    <x v="3"/>
  </r>
  <r>
    <x v="54"/>
    <x v="55"/>
    <x v="3"/>
  </r>
  <r>
    <x v="55"/>
    <x v="56"/>
    <x v="3"/>
  </r>
  <r>
    <x v="79"/>
    <x v="57"/>
    <x v="3"/>
  </r>
  <r>
    <x v="57"/>
    <x v="59"/>
    <x v="3"/>
  </r>
  <r>
    <x v="66"/>
    <x v="64"/>
    <x v="3"/>
  </r>
  <r>
    <x v="193"/>
    <x v="68"/>
    <x v="3"/>
  </r>
  <r>
    <x v="71"/>
    <x v="70"/>
    <x v="3"/>
  </r>
  <r>
    <x v="69"/>
    <x v="74"/>
    <x v="3"/>
  </r>
  <r>
    <x v="72"/>
    <x v="75"/>
    <x v="3"/>
  </r>
  <r>
    <x v="220"/>
    <x v="77"/>
    <x v="3"/>
  </r>
  <r>
    <x v="78"/>
    <x v="79"/>
    <x v="3"/>
  </r>
  <r>
    <x v="234"/>
    <x v="81"/>
    <x v="3"/>
  </r>
  <r>
    <x v="81"/>
    <x v="83"/>
    <x v="3"/>
  </r>
  <r>
    <x v="82"/>
    <x v="89"/>
    <x v="3"/>
  </r>
  <r>
    <x v="52"/>
    <x v="98"/>
    <x v="3"/>
  </r>
  <r>
    <x v="95"/>
    <x v="100"/>
    <x v="3"/>
  </r>
  <r>
    <x v="101"/>
    <x v="102"/>
    <x v="3"/>
  </r>
  <r>
    <x v="234"/>
    <x v="104"/>
    <x v="3"/>
  </r>
  <r>
    <x v="96"/>
    <x v="109"/>
    <x v="3"/>
  </r>
  <r>
    <x v="103"/>
    <x v="110"/>
    <x v="3"/>
  </r>
  <r>
    <x v="234"/>
    <x v="111"/>
    <x v="3"/>
  </r>
  <r>
    <x v="107"/>
    <x v="125"/>
    <x v="3"/>
  </r>
  <r>
    <x v="118"/>
    <x v="129"/>
    <x v="3"/>
  </r>
  <r>
    <x v="119"/>
    <x v="133"/>
    <x v="3"/>
  </r>
  <r>
    <x v="120"/>
    <x v="134"/>
    <x v="3"/>
  </r>
  <r>
    <x v="113"/>
    <x v="135"/>
    <x v="3"/>
  </r>
  <r>
    <x v="137"/>
    <x v="138"/>
    <x v="3"/>
  </r>
  <r>
    <x v="136"/>
    <x v="139"/>
    <x v="3"/>
  </r>
  <r>
    <x v="234"/>
    <x v="140"/>
    <x v="3"/>
  </r>
  <r>
    <x v="122"/>
    <x v="144"/>
    <x v="3"/>
  </r>
  <r>
    <x v="128"/>
    <x v="153"/>
    <x v="3"/>
  </r>
  <r>
    <x v="146"/>
    <x v="166"/>
    <x v="3"/>
  </r>
  <r>
    <x v="157"/>
    <x v="167"/>
    <x v="3"/>
  </r>
  <r>
    <x v="167"/>
    <x v="179"/>
    <x v="3"/>
  </r>
  <r>
    <x v="168"/>
    <x v="184"/>
    <x v="3"/>
  </r>
  <r>
    <x v="172"/>
    <x v="189"/>
    <x v="3"/>
  </r>
  <r>
    <x v="234"/>
    <x v="190"/>
    <x v="3"/>
  </r>
  <r>
    <x v="173"/>
    <x v="191"/>
    <x v="2"/>
  </r>
  <r>
    <x v="201"/>
    <x v="197"/>
    <x v="3"/>
  </r>
  <r>
    <x v="187"/>
    <x v="200"/>
    <x v="3"/>
  </r>
  <r>
    <x v="199"/>
    <x v="201"/>
    <x v="3"/>
  </r>
  <r>
    <x v="186"/>
    <x v="202"/>
    <x v="3"/>
  </r>
  <r>
    <x v="179"/>
    <x v="204"/>
    <x v="3"/>
  </r>
  <r>
    <x v="213"/>
    <x v="225"/>
    <x v="3"/>
  </r>
  <r>
    <x v="218"/>
    <x v="230"/>
    <x v="3"/>
  </r>
  <r>
    <x v="226"/>
    <x v="236"/>
    <x v="3"/>
  </r>
  <r>
    <x v="234"/>
    <x v="247"/>
    <x v="3"/>
  </r>
  <r>
    <x v="8"/>
    <x v="3"/>
    <x v="4"/>
  </r>
  <r>
    <x v="6"/>
    <x v="4"/>
    <x v="4"/>
  </r>
  <r>
    <x v="147"/>
    <x v="7"/>
    <x v="4"/>
  </r>
  <r>
    <x v="11"/>
    <x v="14"/>
    <x v="4"/>
  </r>
  <r>
    <x v="18"/>
    <x v="18"/>
    <x v="4"/>
  </r>
  <r>
    <x v="234"/>
    <x v="26"/>
    <x v="4"/>
  </r>
  <r>
    <x v="23"/>
    <x v="27"/>
    <x v="4"/>
  </r>
  <r>
    <x v="234"/>
    <x v="30"/>
    <x v="4"/>
  </r>
  <r>
    <x v="15"/>
    <x v="32"/>
    <x v="4"/>
  </r>
  <r>
    <x v="21"/>
    <x v="37"/>
    <x v="4"/>
  </r>
  <r>
    <x v="37"/>
    <x v="38"/>
    <x v="4"/>
  </r>
  <r>
    <x v="50"/>
    <x v="50"/>
    <x v="4"/>
  </r>
  <r>
    <x v="53"/>
    <x v="51"/>
    <x v="4"/>
  </r>
  <r>
    <x v="234"/>
    <x v="53"/>
    <x v="4"/>
  </r>
  <r>
    <x v="59"/>
    <x v="60"/>
    <x v="4"/>
  </r>
  <r>
    <x v="60"/>
    <x v="61"/>
    <x v="4"/>
  </r>
  <r>
    <x v="84"/>
    <x v="78"/>
    <x v="4"/>
  </r>
  <r>
    <x v="83"/>
    <x v="84"/>
    <x v="4"/>
  </r>
  <r>
    <x v="85"/>
    <x v="87"/>
    <x v="4"/>
  </r>
  <r>
    <x v="87"/>
    <x v="91"/>
    <x v="4"/>
  </r>
  <r>
    <x v="93"/>
    <x v="97"/>
    <x v="4"/>
  </r>
  <r>
    <x v="91"/>
    <x v="99"/>
    <x v="4"/>
  </r>
  <r>
    <x v="104"/>
    <x v="112"/>
    <x v="4"/>
  </r>
  <r>
    <x v="175"/>
    <x v="120"/>
    <x v="4"/>
  </r>
  <r>
    <x v="39"/>
    <x v="124"/>
    <x v="4"/>
  </r>
  <r>
    <x v="176"/>
    <x v="128"/>
    <x v="4"/>
  </r>
  <r>
    <x v="234"/>
    <x v="141"/>
    <x v="4"/>
  </r>
  <r>
    <x v="130"/>
    <x v="150"/>
    <x v="4"/>
  </r>
  <r>
    <x v="139"/>
    <x v="152"/>
    <x v="4"/>
  </r>
  <r>
    <x v="134"/>
    <x v="157"/>
    <x v="4"/>
  </r>
  <r>
    <x v="150"/>
    <x v="165"/>
    <x v="4"/>
  </r>
  <r>
    <x v="161"/>
    <x v="173"/>
    <x v="4"/>
  </r>
  <r>
    <x v="196"/>
    <x v="180"/>
    <x v="4"/>
  </r>
  <r>
    <x v="169"/>
    <x v="182"/>
    <x v="4"/>
  </r>
  <r>
    <x v="63"/>
    <x v="210"/>
    <x v="4"/>
  </r>
  <r>
    <x v="234"/>
    <x v="211"/>
    <x v="4"/>
  </r>
  <r>
    <x v="215"/>
    <x v="214"/>
    <x v="4"/>
  </r>
  <r>
    <x v="211"/>
    <x v="226"/>
    <x v="4"/>
  </r>
  <r>
    <x v="222"/>
    <x v="232"/>
    <x v="4"/>
  </r>
  <r>
    <x v="221"/>
    <x v="233"/>
    <x v="4"/>
  </r>
  <r>
    <x v="177"/>
    <x v="237"/>
    <x v="4"/>
  </r>
  <r>
    <x v="229"/>
    <x v="239"/>
    <x v="4"/>
  </r>
  <r>
    <x v="230"/>
    <x v="240"/>
    <x v="4"/>
  </r>
  <r>
    <x v="3"/>
    <x v="11"/>
    <x v="5"/>
  </r>
  <r>
    <x v="12"/>
    <x v="13"/>
    <x v="5"/>
  </r>
  <r>
    <x v="49"/>
    <x v="45"/>
    <x v="5"/>
  </r>
  <r>
    <x v="70"/>
    <x v="71"/>
    <x v="5"/>
  </r>
  <r>
    <x v="135"/>
    <x v="73"/>
    <x v="5"/>
  </r>
  <r>
    <x v="86"/>
    <x v="92"/>
    <x v="5"/>
  </r>
  <r>
    <x v="109"/>
    <x v="118"/>
    <x v="5"/>
  </r>
  <r>
    <x v="129"/>
    <x v="143"/>
    <x v="5"/>
  </r>
  <r>
    <x v="156"/>
    <x v="149"/>
    <x v="5"/>
  </r>
  <r>
    <x v="148"/>
    <x v="161"/>
    <x v="5"/>
  </r>
  <r>
    <x v="154"/>
    <x v="163"/>
    <x v="5"/>
  </r>
  <r>
    <x v="144"/>
    <x v="169"/>
    <x v="5"/>
  </r>
  <r>
    <x v="153"/>
    <x v="170"/>
    <x v="5"/>
  </r>
  <r>
    <x v="149"/>
    <x v="171"/>
    <x v="5"/>
  </r>
  <r>
    <x v="74"/>
    <x v="175"/>
    <x v="5"/>
  </r>
  <r>
    <x v="162"/>
    <x v="176"/>
    <x v="5"/>
  </r>
  <r>
    <x v="166"/>
    <x v="181"/>
    <x v="5"/>
  </r>
  <r>
    <x v="160"/>
    <x v="185"/>
    <x v="5"/>
  </r>
  <r>
    <x v="188"/>
    <x v="194"/>
    <x v="5"/>
  </r>
  <r>
    <x v="209"/>
    <x v="220"/>
    <x v="5"/>
  </r>
  <r>
    <x v="210"/>
    <x v="224"/>
    <x v="5"/>
  </r>
  <r>
    <x v="216"/>
    <x v="227"/>
    <x v="5"/>
  </r>
  <r>
    <x v="222"/>
    <x v="232"/>
    <x v="5"/>
  </r>
  <r>
    <x v="225"/>
    <x v="242"/>
    <x v="5"/>
  </r>
  <r>
    <x v="231"/>
    <x v="243"/>
    <x v="5"/>
  </r>
  <r>
    <x v="178"/>
    <x v="244"/>
    <x v="5"/>
  </r>
  <r>
    <x v="234"/>
    <x v="249"/>
    <x v="5"/>
  </r>
  <r>
    <x v="9"/>
    <x v="10"/>
    <x v="6"/>
  </r>
  <r>
    <x v="25"/>
    <x v="29"/>
    <x v="6"/>
  </r>
  <r>
    <x v="29"/>
    <x v="31"/>
    <x v="6"/>
  </r>
  <r>
    <x v="42"/>
    <x v="46"/>
    <x v="6"/>
  </r>
  <r>
    <x v="46"/>
    <x v="49"/>
    <x v="6"/>
  </r>
  <r>
    <x v="61"/>
    <x v="63"/>
    <x v="6"/>
  </r>
  <r>
    <x v="68"/>
    <x v="72"/>
    <x v="6"/>
  </r>
  <r>
    <x v="73"/>
    <x v="80"/>
    <x v="6"/>
  </r>
  <r>
    <x v="90"/>
    <x v="94"/>
    <x v="6"/>
  </r>
  <r>
    <x v="164"/>
    <x v="174"/>
    <x v="6"/>
  </r>
  <r>
    <x v="163"/>
    <x v="186"/>
    <x v="6"/>
  </r>
  <r>
    <x v="198"/>
    <x v="207"/>
    <x v="6"/>
  </r>
  <r>
    <x v="223"/>
    <x v="234"/>
    <x v="6"/>
  </r>
  <r>
    <x v="227"/>
    <x v="238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I26" firstHeaderRow="1" firstDataRow="2" firstDataCol="1"/>
  <pivotFields count="14"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 compact="0"/>
    <pivotField showAll="0" compact="0"/>
    <pivotField showAll="0" compact="0"/>
    <pivotField showAll="0" compact="0"/>
    <pivotField axis="axisCol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/>
  </pivotFields>
  <rowFields count="1">
    <field x="7"/>
  </rowFields>
  <colFields count="1">
    <field x="12"/>
  </colFields>
  <dataFields count="1">
    <dataField fld="1" subtotal="count"/>
  </dataFields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4:K14" firstHeaderRow="1" firstDataRow="2" firstDataCol="2"/>
  <pivotFields count="14"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 outline="0"/>
    <pivotField showAll="0" compact="0" outline="0"/>
    <pivotField showAll="0" compact="0" outline="0"/>
    <pivotField axis="axisRow" showAll="0" compact="0" outline="0">
      <items count="4">
        <item x="0"/>
        <item x="2"/>
        <item x="1"/>
        <item t="default"/>
      </items>
    </pivotField>
    <pivotField showAll="0" compact="0" outline="0"/>
    <pivotField showAll="0" compact="0" outline="0"/>
    <pivotField showAll="0" compact="0" outline="0"/>
    <pivotField axis="axisRow" showAll="0" compact="0" outline="0">
      <items count="3">
        <item x="1"/>
        <item x="0"/>
        <item t="default"/>
      </items>
    </pivotField>
  </pivotFields>
  <rowFields count="2">
    <field x="13"/>
    <field x="9"/>
  </rowFields>
  <colFields count="1">
    <field x="5"/>
  </colFields>
  <dataFields count="1">
    <dataField fld="1" subtotal="count"/>
  </dataFields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4:Q242" firstHeaderRow="1" firstDataRow="1" firstDataCol="1"/>
  <pivotFields count="3">
    <pivotField axis="axisRow" showAll="0" compact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99"/>
        <item x="173"/>
        <item t="default"/>
      </items>
    </pivotField>
    <pivotField showAll="0" compact="0"/>
    <pivotField dataField="1" showAll="0" compact="0"/>
  </pivotFields>
  <rowFields count="1">
    <field x="0"/>
  </rowFields>
  <dataFields count="1">
    <dataField fld="2" subtotal="count"/>
  </dataFields>
</pivotTableDefinition>
</file>

<file path=xl/tables/table1.xml><?xml version="1.0" encoding="utf-8"?>
<table xmlns="http://schemas.openxmlformats.org/spreadsheetml/2006/main" id="1" name="Table1" displayName="Table1" ref="C3:P70" headerRowCount="1" totalsRowCount="0" totalsRowShown="0">
  <autoFilter ref="C3:P70">
    <filterColumn colId="5">
      <filters>
        <filter val="Communications tower"/>
        <filter val="Concrete tower"/>
        <filter val="Concrete/steel tower"/>
        <filter val="Lattice tower"/>
        <filter val="Steel tower"/>
      </filters>
    </filterColumn>
  </autoFilter>
  <tableColumns count="14">
    <tableColumn id="1" name="Rank by height"/>
    <tableColumn id="2" name="Name"/>
    <tableColumn id="3" name="Pinnacle height (metres)"/>
    <tableColumn id="4" name="Pinnacle height (feet)"/>
    <tableColumn id="5" name="Year"/>
    <tableColumn id="6" name="Type"/>
    <tableColumn id="7" name="Main use "/>
    <tableColumn id="8" name="Country"/>
    <tableColumn id="9" name="City"/>
    <tableColumn id="10" name="Continent"/>
    <tableColumn id="11" name="City population"/>
    <tableColumn id="12" name="country population"/>
    <tableColumn id="13" name="build in decade"/>
    <tableColumn id="14" name="UHF/VHF-transmission"/>
  </tableColumns>
</table>
</file>

<file path=xl/tables/table2.xml><?xml version="1.0" encoding="utf-8"?>
<table xmlns="http://schemas.openxmlformats.org/spreadsheetml/2006/main" id="2" name="Table2" displayName="Table2" ref="C6:H1732" headerRowCount="1" totalsRowCount="0" totalsRowShown="0">
  <autoFilter ref="C6:H1732"/>
  <tableColumns count="6">
    <tableColumn id="1" name="Rank"/>
    <tableColumn id="2" name="Name"/>
    <tableColumn id="3" name="2019 Population "/>
    <tableColumn id="4" name="2018 Population"/>
    <tableColumn id="5" name="Change"/>
    <tableColumn id="6" name="remark"/>
  </tableColumns>
</table>
</file>

<file path=xl/tables/table3.xml><?xml version="1.0" encoding="utf-8"?>
<table xmlns="http://schemas.openxmlformats.org/spreadsheetml/2006/main" id="3" name="Table3" displayName="Table3" ref="B3:D8" headerRowCount="1" totalsRowCount="0" totalsRowShown="0">
  <autoFilter ref="B3:D8"/>
  <tableColumns count="3">
    <tableColumn id="1" name="Source  #"/>
    <tableColumn id="2" name="Title"/>
    <tableColumn id="3" name="Link"/>
  </tableColumns>
</table>
</file>

<file path=xl/tables/table4.xml><?xml version="1.0" encoding="utf-8"?>
<table xmlns="http://schemas.openxmlformats.org/spreadsheetml/2006/main" id="4" name="Table4" displayName="Table4" ref="C7:O240" headerRowCount="1" totalsRowCount="0" totalsRowShown="0">
  <autoFilter ref="C7:O240"/>
  <tableColumns count="13">
    <tableColumn id="1" name="#"/>
    <tableColumn id="2" name="Country (or dependency)"/>
    <tableColumn id="3" name="Population-2019"/>
    <tableColumn id="4" name="YearlyChange"/>
    <tableColumn id="5" name="NetChange"/>
    <tableColumn id="6" name="Density(P/Km²)"/>
    <tableColumn id="7" name="Land Area(Km²)"/>
    <tableColumn id="8" name="Migrants(net)"/>
    <tableColumn id="9" name="Fert.Rate"/>
    <tableColumn id="10" name="Med.Age"/>
    <tableColumn id="11" name="UrbanPop %"/>
    <tableColumn id="12" name="WorldShare"/>
    <tableColumn id="13" name="Population 2018"/>
  </tableColumns>
</table>
</file>

<file path=xl/tables/table5.xml><?xml version="1.0" encoding="utf-8"?>
<table xmlns="http://schemas.openxmlformats.org/spreadsheetml/2006/main" id="5" name="Table5" displayName="Table5" ref="C5:G12" headerRowCount="1" totalsRowCount="0" totalsRowShown="0">
  <autoFilter ref="C5:G12"/>
  <tableColumns count="5">
    <tableColumn id="1" name="Rank"/>
    <tableColumn id="2" name="Continent"/>
    <tableColumn id="3" name="Population 2018"/>
    <tableColumn id="4" name="±% p.a. 2010–2016"/>
    <tableColumn id="5" name="% of world pop."/>
  </tableColumns>
</table>
</file>

<file path=xl/tables/table6.xml><?xml version="1.0" encoding="utf-8"?>
<table xmlns="http://schemas.openxmlformats.org/spreadsheetml/2006/main" id="6" name="Table6" displayName="Table6" ref="C6:G25" headerRowCount="1" totalsRowCount="0" totalsRowShown="0">
  <autoFilter ref="C6:G25"/>
  <tableColumns count="5">
    <tableColumn id="1" name="Rank"/>
    <tableColumn id="2" name="Region"/>
    <tableColumn id="3" name="Population 2013"/>
    <tableColumn id="4" name="±% p.a. 2010–2013"/>
    <tableColumn id="5" name="% of world pop."/>
  </tableColumns>
</table>
</file>

<file path=xl/tables/table7.xml><?xml version="1.0" encoding="utf-8"?>
<table xmlns="http://schemas.openxmlformats.org/spreadsheetml/2006/main" id="7" name="Table8" displayName="Table8" ref="B4:D267" headerRowCount="1" totalsRowCount="0" totalsRowShown="0">
  <autoFilter ref="B4:D267">
    <filterColumn colId="0">
      <customFilters and="true">
        <customFilter operator="equal" val="Iran (Islamic Republic of)"/>
      </customFilters>
    </filterColumn>
  </autoFilter>
  <tableColumns count="3">
    <tableColumn id="1" name="Country Name"/>
    <tableColumn id="2" name="ountry Code"/>
    <tableColumn id="3" name="contin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tallest_freestanding_structures" TargetMode="External"/><Relationship Id="rId2" Type="http://schemas.openxmlformats.org/officeDocument/2006/relationships/hyperlink" Target="http://worldpopulationreview.com/world-cities/" TargetMode="External"/><Relationship Id="rId3" Type="http://schemas.openxmlformats.org/officeDocument/2006/relationships/hyperlink" Target="https://www.worldometers.info/world-population/population-by-country/" TargetMode="External"/><Relationship Id="rId4" Type="http://schemas.openxmlformats.org/officeDocument/2006/relationships/hyperlink" Target="https://en.wikipedia.org/wiki/List_of_continents_by_population" TargetMode="External"/><Relationship Id="rId5" Type="http://schemas.openxmlformats.org/officeDocument/2006/relationships/hyperlink" Target="https://en.wikipedia.org/wiki/List_of_continents_by_population" TargetMode="External"/><Relationship Id="rId6" Type="http://schemas.openxmlformats.org/officeDocument/2006/relationships/table" Target="../tables/table3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continents_by_population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Burj_Khalifa" TargetMode="External"/><Relationship Id="rId2" Type="http://schemas.openxmlformats.org/officeDocument/2006/relationships/hyperlink" Target="https://en.wikipedia.org/wiki/Dubai" TargetMode="External"/><Relationship Id="rId3" Type="http://schemas.openxmlformats.org/officeDocument/2006/relationships/hyperlink" Target="https://tools.wmflabs.org/geohack/geohack.php?pagename=List_of_tallest_freestanding_structures&amp;params=25_11_50.0_N_55_16_26.6_E_" TargetMode="External"/><Relationship Id="rId4" Type="http://schemas.openxmlformats.org/officeDocument/2006/relationships/hyperlink" Target="https://en.wikipedia.org/wiki/Tokyo_Skytree" TargetMode="External"/><Relationship Id="rId5" Type="http://schemas.openxmlformats.org/officeDocument/2006/relationships/hyperlink" Target="https://en.wikipedia.org/wiki/Tokyo" TargetMode="External"/><Relationship Id="rId6" Type="http://schemas.openxmlformats.org/officeDocument/2006/relationships/hyperlink" Target="https://tools.wmflabs.org/geohack/geohack.php?pagename=List_of_tallest_freestanding_structures&amp;params=35_42_36.5_N_139_48_39_E_" TargetMode="External"/><Relationship Id="rId7" Type="http://schemas.openxmlformats.org/officeDocument/2006/relationships/hyperlink" Target="https://en.wikipedia.org/wiki/Shanghai_Tower" TargetMode="External"/><Relationship Id="rId8" Type="http://schemas.openxmlformats.org/officeDocument/2006/relationships/hyperlink" Target="https://en.wikipedia.org/wiki/Shanghai" TargetMode="External"/><Relationship Id="rId9" Type="http://schemas.openxmlformats.org/officeDocument/2006/relationships/hyperlink" Target="https://tools.wmflabs.org/geohack/geohack.php?pagename=List_of_tallest_freestanding_structures&amp;params=31_14_7.8_N_121_30_3.6_E_" TargetMode="External"/><Relationship Id="rId10" Type="http://schemas.openxmlformats.org/officeDocument/2006/relationships/hyperlink" Target="https://en.wikipedia.org/wiki/Canton_Tower" TargetMode="External"/><Relationship Id="rId11" Type="http://schemas.openxmlformats.org/officeDocument/2006/relationships/hyperlink" Target="https://en.wikipedia.org/wiki/Guangzhou" TargetMode="External"/><Relationship Id="rId12" Type="http://schemas.openxmlformats.org/officeDocument/2006/relationships/hyperlink" Target="https://tools.wmflabs.org/geohack/geohack.php?pagename=List_of_tallest_freestanding_structures&amp;params=23_06_23.3_N_113_19_28.5_E_" TargetMode="External"/><Relationship Id="rId13" Type="http://schemas.openxmlformats.org/officeDocument/2006/relationships/hyperlink" Target="https://en.wikipedia.org/wiki/Abraj_Al_Bait" TargetMode="External"/><Relationship Id="rId14" Type="http://schemas.openxmlformats.org/officeDocument/2006/relationships/hyperlink" Target="https://en.wikipedia.org/wiki/Mecca" TargetMode="External"/><Relationship Id="rId15" Type="http://schemas.openxmlformats.org/officeDocument/2006/relationships/hyperlink" Target="https://tools.wmflabs.org/geohack/geohack.php?pagename=List_of_tallest_freestanding_structures&amp;params=21_25_08_N_39_49_35_E_" TargetMode="External"/><Relationship Id="rId16" Type="http://schemas.openxmlformats.org/officeDocument/2006/relationships/hyperlink" Target="https://en.wikipedia.org/wiki/Ping_An_Finance_Centre" TargetMode="External"/><Relationship Id="rId17" Type="http://schemas.openxmlformats.org/officeDocument/2006/relationships/hyperlink" Target="https://en.wikipedia.org/wiki/Shenzhen" TargetMode="External"/><Relationship Id="rId18" Type="http://schemas.openxmlformats.org/officeDocument/2006/relationships/hyperlink" Target="https://tools.wmflabs.org/geohack/geohack.php?pagename=List_of_tallest_freestanding_structures&amp;params=22_32_11.03_N_114_3_1.61_E_" TargetMode="External"/><Relationship Id="rId19" Type="http://schemas.openxmlformats.org/officeDocument/2006/relationships/hyperlink" Target="https://en.wikipedia.org/wiki/Goldin_Finance_117" TargetMode="External"/><Relationship Id="rId20" Type="http://schemas.openxmlformats.org/officeDocument/2006/relationships/hyperlink" Target="https://en.wikipedia.org/wiki/Tianjin" TargetMode="External"/><Relationship Id="rId21" Type="http://schemas.openxmlformats.org/officeDocument/2006/relationships/hyperlink" Target="https://tools.wmflabs.org/geohack/geohack.php?pagename=List_of_tallest_freestanding_structures&amp;params=39_5_20.65_N_117_4_48.82_E_" TargetMode="External"/><Relationship Id="rId22" Type="http://schemas.openxmlformats.org/officeDocument/2006/relationships/hyperlink" Target="https://en.wikipedia.org/wiki/Lotte_World_Tower" TargetMode="External"/><Relationship Id="rId23" Type="http://schemas.openxmlformats.org/officeDocument/2006/relationships/hyperlink" Target="https://en.wikipedia.org/wiki/Seoul" TargetMode="External"/><Relationship Id="rId24" Type="http://schemas.openxmlformats.org/officeDocument/2006/relationships/hyperlink" Target="https://en.wikipedia.org/wiki/OECD" TargetMode="External"/><Relationship Id="rId25" Type="http://schemas.openxmlformats.org/officeDocument/2006/relationships/hyperlink" Target="https://tools.wmflabs.org/geohack/geohack.php?pagename=List_of_tallest_freestanding_structures&amp;params=37_30_45_N_127_6_10_E_" TargetMode="External"/><Relationship Id="rId26" Type="http://schemas.openxmlformats.org/officeDocument/2006/relationships/hyperlink" Target="https://en.wikipedia.org/wiki/CN_Tower" TargetMode="External"/><Relationship Id="rId27" Type="http://schemas.openxmlformats.org/officeDocument/2006/relationships/hyperlink" Target="https://en.wikipedia.org/wiki/Toronto" TargetMode="External"/><Relationship Id="rId28" Type="http://schemas.openxmlformats.org/officeDocument/2006/relationships/hyperlink" Target="https://tools.wmflabs.org/geohack/geohack.php?pagename=List_of_tallest_freestanding_structures&amp;params=43_38_30.67_N_79_23_14.27_W_" TargetMode="External"/><Relationship Id="rId29" Type="http://schemas.openxmlformats.org/officeDocument/2006/relationships/hyperlink" Target="https://en.wikipedia.org/wiki/Western_hemisphere" TargetMode="External"/><Relationship Id="rId30" Type="http://schemas.openxmlformats.org/officeDocument/2006/relationships/hyperlink" Target="https://en.wikipedia.org/wiki/One_World_Trade_Center" TargetMode="External"/><Relationship Id="rId31" Type="http://schemas.openxmlformats.org/officeDocument/2006/relationships/hyperlink" Target="https://en.wikipedia.org/wiki/New_York_City" TargetMode="External"/><Relationship Id="rId32" Type="http://schemas.openxmlformats.org/officeDocument/2006/relationships/hyperlink" Target="https://en.wikipedia.org/wiki/Western_hemisphere" TargetMode="External"/><Relationship Id="rId33" Type="http://schemas.openxmlformats.org/officeDocument/2006/relationships/hyperlink" Target="https://tools.wmflabs.org/geohack/geohack.php?pagename=List_of_tallest_freestanding_structures&amp;params=40_42_46.8_N_74_0_48.6_W_" TargetMode="External"/><Relationship Id="rId34" Type="http://schemas.openxmlformats.org/officeDocument/2006/relationships/hyperlink" Target="https://en.wikipedia.org/wiki/Ostankino_Tower" TargetMode="External"/><Relationship Id="rId35" Type="http://schemas.openxmlformats.org/officeDocument/2006/relationships/hyperlink" Target="https://en.wikipedia.org/wiki/Moscow" TargetMode="External"/><Relationship Id="rId36" Type="http://schemas.openxmlformats.org/officeDocument/2006/relationships/hyperlink" Target="https://en.wikipedia.org/wiki/Ostankino_Tower" TargetMode="External"/><Relationship Id="rId37" Type="http://schemas.openxmlformats.org/officeDocument/2006/relationships/hyperlink" Target="https://tools.wmflabs.org/geohack/geohack.php?pagename=List_of_tallest_freestanding_structures&amp;params=55_49_11_N_37_36_42_E_" TargetMode="External"/><Relationship Id="rId38" Type="http://schemas.openxmlformats.org/officeDocument/2006/relationships/hyperlink" Target="https://en.wikipedia.org/wiki/Guangzhou_CTF_Finance_Centre" TargetMode="External"/><Relationship Id="rId39" Type="http://schemas.openxmlformats.org/officeDocument/2006/relationships/hyperlink" Target="https://tools.wmflabs.org/geohack/geohack.php?pagename=List_of_tallest_freestanding_structures&amp;params=23_7_13_N_113_19_14_E_" TargetMode="External"/><Relationship Id="rId40" Type="http://schemas.openxmlformats.org/officeDocument/2006/relationships/hyperlink" Target="https://en.wikipedia.org/wiki/Willis_Tower" TargetMode="External"/><Relationship Id="rId41" Type="http://schemas.openxmlformats.org/officeDocument/2006/relationships/hyperlink" Target="https://en.wikipedia.org/wiki/Chicago" TargetMode="External"/><Relationship Id="rId42" Type="http://schemas.openxmlformats.org/officeDocument/2006/relationships/hyperlink" Target="https://tools.wmflabs.org/geohack/geohack.php?pagename=List_of_tallest_freestanding_structures&amp;params=41_52_44.1_N_87_38_10.2_W_" TargetMode="External"/><Relationship Id="rId43" Type="http://schemas.openxmlformats.org/officeDocument/2006/relationships/hyperlink" Target="https://en.wikipedia.org/wiki/Taipei_101" TargetMode="External"/><Relationship Id="rId44" Type="http://schemas.openxmlformats.org/officeDocument/2006/relationships/hyperlink" Target="https://en.wikipedia.org/wiki/Taipei" TargetMode="External"/><Relationship Id="rId45" Type="http://schemas.openxmlformats.org/officeDocument/2006/relationships/hyperlink" Target="https://tools.wmflabs.org/geohack/geohack.php?pagename=List_of_tallest_freestanding_structures&amp;params=25_02_01_N_121_33_52_E_" TargetMode="External"/><Relationship Id="rId46" Type="http://schemas.openxmlformats.org/officeDocument/2006/relationships/hyperlink" Target="https://en.wikipedia.org/wiki/Shanghai_World_Financial_Center" TargetMode="External"/><Relationship Id="rId47" Type="http://schemas.openxmlformats.org/officeDocument/2006/relationships/hyperlink" Target="https://tools.wmflabs.org/geohack/geohack.php?pagename=List_of_tallest_freestanding_structures&amp;params=31_14_12_N_121_30_10_E_" TargetMode="External"/><Relationship Id="rId48" Type="http://schemas.openxmlformats.org/officeDocument/2006/relationships/hyperlink" Target="https://en.wikipedia.org/wiki/International_Commerce_Centre" TargetMode="External"/><Relationship Id="rId49" Type="http://schemas.openxmlformats.org/officeDocument/2006/relationships/hyperlink" Target="https://en.wikipedia.org/wiki/Hong_Kong" TargetMode="External"/><Relationship Id="rId50" Type="http://schemas.openxmlformats.org/officeDocument/2006/relationships/hyperlink" Target="https://tools.wmflabs.org/geohack/geohack.php?pagename=List_of_tallest_freestanding_structures&amp;params=22_18_12_N_114_9_37_E_" TargetMode="External"/><Relationship Id="rId51" Type="http://schemas.openxmlformats.org/officeDocument/2006/relationships/hyperlink" Target="https://en.wikipedia.org/wiki/Oriental_Pearl_Tower" TargetMode="External"/><Relationship Id="rId52" Type="http://schemas.openxmlformats.org/officeDocument/2006/relationships/hyperlink" Target="https://tools.wmflabs.org/geohack/geohack.php?pagename=List_of_tallest_freestanding_structures&amp;params=31_14_30_N_121_29_42_E_" TargetMode="External"/><Relationship Id="rId53" Type="http://schemas.openxmlformats.org/officeDocument/2006/relationships/hyperlink" Target="https://en.wikipedia.org/wiki/John_Hancock_Center" TargetMode="External"/><Relationship Id="rId54" Type="http://schemas.openxmlformats.org/officeDocument/2006/relationships/hyperlink" Target="https://tools.wmflabs.org/geohack/geohack.php?pagename=List_of_tallest_freestanding_structures&amp;params=41_53_55.68_N_87_37_22.8_W_" TargetMode="External"/><Relationship Id="rId55" Type="http://schemas.openxmlformats.org/officeDocument/2006/relationships/hyperlink" Target="https://en.wikipedia.org/wiki/Petronas_Towers" TargetMode="External"/><Relationship Id="rId56" Type="http://schemas.openxmlformats.org/officeDocument/2006/relationships/hyperlink" Target="https://en.wikipedia.org/wiki/Kuala_Lumpur" TargetMode="External"/><Relationship Id="rId57" Type="http://schemas.openxmlformats.org/officeDocument/2006/relationships/hyperlink" Target="https://tools.wmflabs.org/geohack/geohack.php?pagename=List_of_tallest_freestanding_structures&amp;params=3_09_28.26_N_101_42_41.94_E_" TargetMode="External"/><Relationship Id="rId58" Type="http://schemas.openxmlformats.org/officeDocument/2006/relationships/hyperlink" Target="https://en.wikipedia.org/wiki/Petronas_Towers" TargetMode="External"/><Relationship Id="rId59" Type="http://schemas.openxmlformats.org/officeDocument/2006/relationships/hyperlink" Target="https://tools.wmflabs.org/geohack/geohack.php?pagename=List_of_tallest_freestanding_structures&amp;params=3_09_28.26_N_101_42_41.94_E_" TargetMode="External"/><Relationship Id="rId60" Type="http://schemas.openxmlformats.org/officeDocument/2006/relationships/hyperlink" Target="https://en.wikipedia.org/wiki/Zifeng_Tower" TargetMode="External"/><Relationship Id="rId61" Type="http://schemas.openxmlformats.org/officeDocument/2006/relationships/hyperlink" Target="https://en.wikipedia.org/wiki/Nanjing" TargetMode="External"/><Relationship Id="rId62" Type="http://schemas.openxmlformats.org/officeDocument/2006/relationships/hyperlink" Target="https://tools.wmflabs.org/geohack/geohack.php?pagename=List_of_tallest_freestanding_structures&amp;params=32_03_44.9_N_118_46_41_E_" TargetMode="External"/><Relationship Id="rId63" Type="http://schemas.openxmlformats.org/officeDocument/2006/relationships/hyperlink" Target="https://en.wikipedia.org/wiki/Empire_State_Building" TargetMode="External"/><Relationship Id="rId64" Type="http://schemas.openxmlformats.org/officeDocument/2006/relationships/hyperlink" Target="https://tools.wmflabs.org/geohack/geohack.php?pagename=List_of_tallest_freestanding_structures&amp;params=40_44_54.0_N_73_59_09_W_" TargetMode="External"/><Relationship Id="rId65" Type="http://schemas.openxmlformats.org/officeDocument/2006/relationships/hyperlink" Target="https://en.wikipedia.org/wiki/KK100" TargetMode="External"/><Relationship Id="rId66" Type="http://schemas.openxmlformats.org/officeDocument/2006/relationships/hyperlink" Target="https://tools.wmflabs.org/geohack/geohack.php?pagename=List_of_tallest_freestanding_structures&amp;params=22_32_47.58_N_114_6_6.63_E_" TargetMode="External"/><Relationship Id="rId67" Type="http://schemas.openxmlformats.org/officeDocument/2006/relationships/hyperlink" Target="https://en.wikipedia.org/wiki/Guangzhou_International_Finance_Center" TargetMode="External"/><Relationship Id="rId68" Type="http://schemas.openxmlformats.org/officeDocument/2006/relationships/hyperlink" Target="https://tools.wmflabs.org/geohack/geohack.php?pagename=List_of_tallest_freestanding_structures&amp;params=23_07_13_N_113_19_05_E_" TargetMode="External"/><Relationship Id="rId69" Type="http://schemas.openxmlformats.org/officeDocument/2006/relationships/hyperlink" Target="https://en.wikipedia.org/wiki/Milad_Tower" TargetMode="External"/><Relationship Id="rId70" Type="http://schemas.openxmlformats.org/officeDocument/2006/relationships/hyperlink" Target="https://tools.wmflabs.org/geohack/geohack.php?pagename=List_of_tallest_freestanding_structures&amp;params=35_44_40_N_51_22_30_E_" TargetMode="External"/><Relationship Id="rId71" Type="http://schemas.openxmlformats.org/officeDocument/2006/relationships/hyperlink" Target="https://en.wikipedia.org/wiki/Marina_101" TargetMode="External"/><Relationship Id="rId72" Type="http://schemas.openxmlformats.org/officeDocument/2006/relationships/hyperlink" Target="https://tools.wmflabs.org/geohack/geohack.php?pagename=List_of_tallest_freestanding_structures&amp;params=22_05_22.23_N_55_08_56.12_E_" TargetMode="External"/><Relationship Id="rId73" Type="http://schemas.openxmlformats.org/officeDocument/2006/relationships/hyperlink" Target="https://en.wikipedia.org/wiki/432_Park_Avenue" TargetMode="External"/><Relationship Id="rId74" Type="http://schemas.openxmlformats.org/officeDocument/2006/relationships/hyperlink" Target="https://tools.wmflabs.org/geohack/geohack.php?pagename=List_of_tallest_freestanding_structures&amp;params=40_45_40_N_73_58_17_W_" TargetMode="External"/><Relationship Id="rId75" Type="http://schemas.openxmlformats.org/officeDocument/2006/relationships/hyperlink" Target="https://en.wikipedia.org/wiki/Trump_International_Hotel_and_Tower_(Chicago)" TargetMode="External"/><Relationship Id="rId76" Type="http://schemas.openxmlformats.org/officeDocument/2006/relationships/hyperlink" Target="https://tools.wmflabs.org/geohack/geohack.php?pagename=List_of_tallest_freestanding_structures&amp;params=41_53_20_N_87_37_36_W_" TargetMode="External"/><Relationship Id="rId77" Type="http://schemas.openxmlformats.org/officeDocument/2006/relationships/hyperlink" Target="https://en.wikipedia.org/wiki/Jin_Mao_Tower" TargetMode="External"/><Relationship Id="rId78" Type="http://schemas.openxmlformats.org/officeDocument/2006/relationships/hyperlink" Target="https://tools.wmflabs.org/geohack/geohack.php?pagename=List_of_tallest_freestanding_structures&amp;params=31_14_14_N_121_30_05_E_" TargetMode="External"/><Relationship Id="rId79" Type="http://schemas.openxmlformats.org/officeDocument/2006/relationships/hyperlink" Target="https://en.wikipedia.org/wiki/Kuala_Lumpur_Tower" TargetMode="External"/><Relationship Id="rId80" Type="http://schemas.openxmlformats.org/officeDocument/2006/relationships/hyperlink" Target="https://tools.wmflabs.org/geohack/geohack.php?pagename=List_of_tallest_freestanding_structures&amp;params=03_09_10_N_101_42_12_E_" TargetMode="External"/><Relationship Id="rId81" Type="http://schemas.openxmlformats.org/officeDocument/2006/relationships/hyperlink" Target="https://en.wikipedia.org/wiki/Ekibastuz_GRES-2_Power_Station" TargetMode="External"/><Relationship Id="rId82" Type="http://schemas.openxmlformats.org/officeDocument/2006/relationships/hyperlink" Target="https://en.wikipedia.org/wiki/Chimney" TargetMode="External"/><Relationship Id="rId83" Type="http://schemas.openxmlformats.org/officeDocument/2006/relationships/hyperlink" Target="https://en.wikipedia.org/wiki/Power_station" TargetMode="External"/><Relationship Id="rId84" Type="http://schemas.openxmlformats.org/officeDocument/2006/relationships/hyperlink" Target="https://en.wikipedia.org/wiki/Chimney" TargetMode="External"/><Relationship Id="rId85" Type="http://schemas.openxmlformats.org/officeDocument/2006/relationships/hyperlink" Target="https://tools.wmflabs.org/geohack/geohack.php?pagename=List_of_tallest_freestanding_structures&amp;params=52_01_20_N_75_28_42_E_" TargetMode="External"/><Relationship Id="rId86" Type="http://schemas.openxmlformats.org/officeDocument/2006/relationships/hyperlink" Target="https://en.wikipedia.org/wiki/World_Trade_Center_(1973&#8211;2001)" TargetMode="External"/><Relationship Id="rId87" Type="http://schemas.openxmlformats.org/officeDocument/2006/relationships/hyperlink" Target="https://en.wikipedia.org/wiki/United_States" TargetMode="External"/><Relationship Id="rId88" Type="http://schemas.openxmlformats.org/officeDocument/2006/relationships/hyperlink" Target="https://en.wikipedia.org/wiki/September_11,_2001_attacks" TargetMode="External"/><Relationship Id="rId89" Type="http://schemas.openxmlformats.org/officeDocument/2006/relationships/hyperlink" Target="https://en.wikipedia.org/wiki/World_Trade_Center_(1973&#8211;2001)" TargetMode="External"/><Relationship Id="rId90" Type="http://schemas.openxmlformats.org/officeDocument/2006/relationships/hyperlink" Target="https://en.wikipedia.org/wiki/September_11,_2001_attacks" TargetMode="External"/><Relationship Id="rId91" Type="http://schemas.openxmlformats.org/officeDocument/2006/relationships/hyperlink" Target="https://en.wikipedia.org/wiki/Tianjin_Radio_and_Television_Tower" TargetMode="External"/><Relationship Id="rId92" Type="http://schemas.openxmlformats.org/officeDocument/2006/relationships/hyperlink" Target="https://tools.wmflabs.org/geohack/geohack.php?pagename=List_of_tallest_freestanding_structures&amp;params=39_05_31_N_117_10_30_E_" TargetMode="External"/><Relationship Id="rId93" Type="http://schemas.openxmlformats.org/officeDocument/2006/relationships/hyperlink" Target="https://en.wikipedia.org/wiki/Al_Hamra_Tower" TargetMode="External"/><Relationship Id="rId94" Type="http://schemas.openxmlformats.org/officeDocument/2006/relationships/hyperlink" Target="https://tools.wmflabs.org/geohack/geohack.php?pagename=List_of_tallest_freestanding_structures&amp;params=29.379_N_47.9932_E_" TargetMode="External"/><Relationship Id="rId95" Type="http://schemas.openxmlformats.org/officeDocument/2006/relationships/hyperlink" Target="https://en.wikipedia.org/wiki/Two_International_Finance_Centre" TargetMode="External"/><Relationship Id="rId96" Type="http://schemas.openxmlformats.org/officeDocument/2006/relationships/hyperlink" Target="https://tools.wmflabs.org/geohack/geohack.php?pagename=List_of_tallest_freestanding_structures&amp;params=22_17_06_N_114_09_33_E_" TargetMode="External"/><Relationship Id="rId97" Type="http://schemas.openxmlformats.org/officeDocument/2006/relationships/hyperlink" Target="https://en.wikipedia.org/wiki/China_Central_Television_Tower" TargetMode="External"/><Relationship Id="rId98" Type="http://schemas.openxmlformats.org/officeDocument/2006/relationships/hyperlink" Target="https://tools.wmflabs.org/geohack/geohack.php?pagename=List_of_tallest_freestanding_structures&amp;params=39_55_05_N_116_18_01_E_" TargetMode="External"/><Relationship Id="rId99" Type="http://schemas.openxmlformats.org/officeDocument/2006/relationships/hyperlink" Target="https://en.wikipedia.org/wiki/CITIC_Plaza" TargetMode="External"/><Relationship Id="rId100" Type="http://schemas.openxmlformats.org/officeDocument/2006/relationships/hyperlink" Target="https://en.wikipedia.org/wiki/Guangzhou" TargetMode="External"/><Relationship Id="rId101" Type="http://schemas.openxmlformats.org/officeDocument/2006/relationships/hyperlink" Target="https://tools.wmflabs.org/geohack/geohack.php?pagename=List_of_tallest_freestanding_structures&amp;params=23_08_40_N_113_19_10_E_" TargetMode="External"/><Relationship Id="rId102" Type="http://schemas.openxmlformats.org/officeDocument/2006/relationships/hyperlink" Target="https://en.wikipedia.org/wiki/Zhongyuan_Tower" TargetMode="External"/><Relationship Id="rId103" Type="http://schemas.openxmlformats.org/officeDocument/2006/relationships/hyperlink" Target="https://tools.wmflabs.org/geohack/geohack.php?pagename=List_of_tallest_freestanding_structures&amp;params=34_43_29_N_113_43_22_E_" TargetMode="External"/><Relationship Id="rId104" Type="http://schemas.openxmlformats.org/officeDocument/2006/relationships/hyperlink" Target="https://en.wikipedia.org/wiki/Kiev_TV_Tower" TargetMode="External"/><Relationship Id="rId105" Type="http://schemas.openxmlformats.org/officeDocument/2006/relationships/hyperlink" Target="https://tools.wmflabs.org/geohack/geohack.php?pagename=List_of_tallest_freestanding_structures&amp;params=50_28_16_N_30_27_12_E_" TargetMode="External"/><Relationship Id="rId106" Type="http://schemas.openxmlformats.org/officeDocument/2006/relationships/hyperlink" Target="https://en.wikipedia.org/wiki/Shun_Hing_Square" TargetMode="External"/><Relationship Id="rId107" Type="http://schemas.openxmlformats.org/officeDocument/2006/relationships/hyperlink" Target="https://tools.wmflabs.org/geohack/geohack.php?pagename=List_of_tallest_freestanding_structures&amp;params=22_32_43_N_114_06_21_E_" TargetMode="External"/><Relationship Id="rId108" Type="http://schemas.openxmlformats.org/officeDocument/2006/relationships/hyperlink" Target="https://en.wikipedia.org/wiki/Inco_Superstack" TargetMode="External"/><Relationship Id="rId109" Type="http://schemas.openxmlformats.org/officeDocument/2006/relationships/hyperlink" Target="https://en.wikipedia.org/wiki/Greater_Sudbury" TargetMode="External"/><Relationship Id="rId110" Type="http://schemas.openxmlformats.org/officeDocument/2006/relationships/hyperlink" Target="https://tools.wmflabs.org/geohack/geohack.php?pagename=List_of_tallest_freestanding_structures&amp;params=46_28_48.23_N_81_03_23.43_W_" TargetMode="External"/><Relationship Id="rId111" Type="http://schemas.openxmlformats.org/officeDocument/2006/relationships/hyperlink" Target="https://en.wikipedia.org/wiki/Tuntex_Sky_Tower" TargetMode="External"/><Relationship Id="rId112" Type="http://schemas.openxmlformats.org/officeDocument/2006/relationships/hyperlink" Target="https://tools.wmflabs.org/geohack/geohack.php?pagename=List_of_tallest_freestanding_structures&amp;params=22_36_42_N_120_18_0_E_" TargetMode="External"/><Relationship Id="rId113" Type="http://schemas.openxmlformats.org/officeDocument/2006/relationships/hyperlink" Target="https://en.wikipedia.org/wiki/Emirates_Park_Towers_Hotel_%26_Spa" TargetMode="External"/><Relationship Id="rId114" Type="http://schemas.openxmlformats.org/officeDocument/2006/relationships/hyperlink" Target="https://tools.wmflabs.org/geohack/geohack.php?pagename=List_of_tallest_freestanding_structures&amp;params=25.1856_N_55.2566_E_" TargetMode="External"/><Relationship Id="rId115" Type="http://schemas.openxmlformats.org/officeDocument/2006/relationships/hyperlink" Target="https://en.wikipedia.org/wiki/Tashkent_Tower" TargetMode="External"/><Relationship Id="rId116" Type="http://schemas.openxmlformats.org/officeDocument/2006/relationships/hyperlink" Target="https://en.wikipedia.org/wiki/Tashkent" TargetMode="External"/><Relationship Id="rId117" Type="http://schemas.openxmlformats.org/officeDocument/2006/relationships/hyperlink" Target="https://tools.wmflabs.org/geohack/geohack.php?pagename=List_of_tallest_freestanding_structures&amp;params=41_20_44.05_N_69_17_4.57_E_" TargetMode="External"/><Relationship Id="rId118" Type="http://schemas.openxmlformats.org/officeDocument/2006/relationships/hyperlink" Target="https://en.wikipedia.org/wiki/Central_Plaza,_Hong_Kong" TargetMode="External"/><Relationship Id="rId119" Type="http://schemas.openxmlformats.org/officeDocument/2006/relationships/hyperlink" Target="https://tools.wmflabs.org/geohack/geohack.php?pagename=List_of_tallest_freestanding_structures&amp;params=22_16_48_N_114_10_25_E_" TargetMode="External"/><Relationship Id="rId120" Type="http://schemas.openxmlformats.org/officeDocument/2006/relationships/hyperlink" Target="https://en.wikipedia.org/wiki/Kuwait_Telecommunications_Tower" TargetMode="External"/><Relationship Id="rId121" Type="http://schemas.openxmlformats.org/officeDocument/2006/relationships/hyperlink" Target="https://tools.wmflabs.org/geohack/geohack.php?pagename=List_of_tallest_freestanding_structures&amp;params=29_22_05.8_N_47_58_29.83_E_" TargetMode="External"/><Relationship Id="rId122" Type="http://schemas.openxmlformats.org/officeDocument/2006/relationships/hyperlink" Target="https://en.wikipedia.org/wiki/Almaty_Tower" TargetMode="External"/><Relationship Id="rId123" Type="http://schemas.openxmlformats.org/officeDocument/2006/relationships/hyperlink" Target="https://tools.wmflabs.org/geohack/geohack.php?pagename=List_of_tallest_freestanding_structures&amp;params=43_13_44_N_76_58_34_E_" TargetMode="External"/><Relationship Id="rId124" Type="http://schemas.openxmlformats.org/officeDocument/2006/relationships/hyperlink" Target="https://en.wikipedia.org/wiki/Homer_City_Generating_Station" TargetMode="External"/><Relationship Id="rId125" Type="http://schemas.openxmlformats.org/officeDocument/2006/relationships/hyperlink" Target="https://tools.wmflabs.org/geohack/geohack.php?pagename=List_of_tallest_freestanding_structures&amp;params=40_30_39_N_79_11_37_W_" TargetMode="External"/><Relationship Id="rId126" Type="http://schemas.openxmlformats.org/officeDocument/2006/relationships/hyperlink" Target="https://en.wikipedia.org/wiki/Kennecott_Smokestack" TargetMode="External"/><Relationship Id="rId127" Type="http://schemas.openxmlformats.org/officeDocument/2006/relationships/hyperlink" Target="https://en.wikipedia.org/wiki/Mississippi_River" TargetMode="External"/><Relationship Id="rId128" Type="http://schemas.openxmlformats.org/officeDocument/2006/relationships/hyperlink" Target="https://tools.wmflabs.org/geohack/geohack.php?pagename=List_of_tallest_freestanding_structures&amp;params=40_43_18_N_112_11_52_W_" TargetMode="External"/><Relationship Id="rId129" Type="http://schemas.openxmlformats.org/officeDocument/2006/relationships/hyperlink" Target="https://en.wikipedia.org/wiki/Beryozovskaya_GRES" TargetMode="External"/><Relationship Id="rId130" Type="http://schemas.openxmlformats.org/officeDocument/2006/relationships/hyperlink" Target="https://tools.wmflabs.org/geohack/geohack.php?pagename=List_of_tallest_freestanding_structures&amp;params=55_34_46_N_89_04_21_E_" TargetMode="External"/><Relationship Id="rId131" Type="http://schemas.openxmlformats.org/officeDocument/2006/relationships/hyperlink" Target="https://en.wikipedia.org/wiki/Riga_Radio_and_TV_Tower" TargetMode="External"/><Relationship Id="rId132" Type="http://schemas.openxmlformats.org/officeDocument/2006/relationships/hyperlink" Target="https://en.wikipedia.org/wiki/European_Union" TargetMode="External"/><Relationship Id="rId133" Type="http://schemas.openxmlformats.org/officeDocument/2006/relationships/hyperlink" Target="https://tools.wmflabs.org/geohack/geohack.php?pagename=List_of_tallest_freestanding_structures&amp;params=56_55_26_N_24_08_14_E_" TargetMode="External"/><Relationship Id="rId134" Type="http://schemas.openxmlformats.org/officeDocument/2006/relationships/hyperlink" Target="https://en.wikipedia.org/wiki/Fernsehturm_Berlin" TargetMode="External"/><Relationship Id="rId135" Type="http://schemas.openxmlformats.org/officeDocument/2006/relationships/hyperlink" Target="https://tools.wmflabs.org/geohack/geohack.php?pagename=List_of_tallest_freestanding_structures&amp;params=52_31_15_N_13_24_34_E_" TargetMode="External"/><Relationship Id="rId136" Type="http://schemas.openxmlformats.org/officeDocument/2006/relationships/hyperlink" Target="https://en.wikipedia.org/wiki/Mitchell_Power_Plant" TargetMode="External"/><Relationship Id="rId137" Type="http://schemas.openxmlformats.org/officeDocument/2006/relationships/hyperlink" Target="https://tools.wmflabs.org/geohack/geohack.php?pagename=List_of_tallest_freestanding_structures&amp;params=39_54_32.16_N_80_45_41.53_W_" TargetMode="External"/><Relationship Id="rId138" Type="http://schemas.openxmlformats.org/officeDocument/2006/relationships/hyperlink" Target="https://en.wikipedia.org/wiki/Bank_of_China_Tower,_Hong_Kong" TargetMode="External"/><Relationship Id="rId139" Type="http://schemas.openxmlformats.org/officeDocument/2006/relationships/hyperlink" Target="https://tools.wmflabs.org/geohack/geohack.php?pagename=List_of_tallest_freestanding_structures&amp;params=22_16_45_N_114_09_41_E_" TargetMode="External"/><Relationship Id="rId140" Type="http://schemas.openxmlformats.org/officeDocument/2006/relationships/hyperlink" Target="https://en.wikipedia.org/wiki/Bank_of_America_Tower_(New_York_City)" TargetMode="External"/><Relationship Id="rId141" Type="http://schemas.openxmlformats.org/officeDocument/2006/relationships/hyperlink" Target="https://tools.wmflabs.org/geohack/geohack.php?pagename=List_of_tallest_freestanding_structures&amp;params=40_45_19_N_73_59_03_W_" TargetMode="External"/><Relationship Id="rId142" Type="http://schemas.openxmlformats.org/officeDocument/2006/relationships/hyperlink" Target="https://en.wikipedia.org/wiki/Trbovlje_Chimney" TargetMode="External"/><Relationship Id="rId143" Type="http://schemas.openxmlformats.org/officeDocument/2006/relationships/hyperlink" Target="https://tools.wmflabs.org/geohack/geohack.php?pagename=List_of_tallest_freestanding_structures&amp;params=46_07_33.37_N_15_03_43.23_E_" TargetMode="External"/><Relationship Id="rId144" Type="http://schemas.openxmlformats.org/officeDocument/2006/relationships/hyperlink" Target="https://en.wikipedia.org/wiki/Almas_Tower" TargetMode="External"/><Relationship Id="rId145" Type="http://schemas.openxmlformats.org/officeDocument/2006/relationships/hyperlink" Target="https://tools.wmflabs.org/geohack/geohack.php?pagename=List_of_tallest_freestanding_structures&amp;params=25_4_8.25_N_55_8_28.34_E_" TargetMode="External"/><Relationship Id="rId146" Type="http://schemas.openxmlformats.org/officeDocument/2006/relationships/hyperlink" Target="https://en.wikipedia.org/wiki/The_Pinnacle_(Guangzhou)" TargetMode="External"/><Relationship Id="rId147" Type="http://schemas.openxmlformats.org/officeDocument/2006/relationships/hyperlink" Target="https://tools.wmflabs.org/geohack/geohack.php?pagename=List_of_tallest_freestanding_structures&amp;params=23.1278_N_113.3180_E_" TargetMode="External"/><Relationship Id="rId148" Type="http://schemas.openxmlformats.org/officeDocument/2006/relationships/hyperlink" Target="https://en.wikipedia.org/wiki/Endesa_Termic" TargetMode="External"/><Relationship Id="rId149" Type="http://schemas.openxmlformats.org/officeDocument/2006/relationships/hyperlink" Target="https://tools.wmflabs.org/geohack/geohack.php?pagename=List_of_tallest_freestanding_structures&amp;params=43_26_29_N_7_51_45.50_W_" TargetMode="External"/><Relationship Id="rId150" Type="http://schemas.openxmlformats.org/officeDocument/2006/relationships/hyperlink" Target="https://en.wikipedia.org/wiki/SEG_Plaza" TargetMode="External"/><Relationship Id="rId151" Type="http://schemas.openxmlformats.org/officeDocument/2006/relationships/hyperlink" Target="https://en.wikipedia.org/wiki/Shenzhen" TargetMode="External"/><Relationship Id="rId152" Type="http://schemas.openxmlformats.org/officeDocument/2006/relationships/hyperlink" Target="https://tools.wmflabs.org/geohack/geohack.php?pagename=List_of_tallest_freestanding_structures&amp;params=22_32_39.5_N_114_04_57.5_E_" TargetMode="External"/><Relationship Id="rId153" Type="http://schemas.openxmlformats.org/officeDocument/2006/relationships/hyperlink" Target="https://en.wikipedia.org/wiki/First_Canadian_Place" TargetMode="External"/><Relationship Id="rId154" Type="http://schemas.openxmlformats.org/officeDocument/2006/relationships/hyperlink" Target="https://tools.wmflabs.org/geohack/geohack.php?pagename=List_of_tallest_freestanding_structures&amp;params=43_38_55_N_79_22_54_W_" TargetMode="External"/><Relationship Id="rId155" Type="http://schemas.openxmlformats.org/officeDocument/2006/relationships/hyperlink" Target="https://en.wikipedia.org/wiki/Emirates_Office_Tower" TargetMode="External"/><Relationship Id="rId156" Type="http://schemas.openxmlformats.org/officeDocument/2006/relationships/hyperlink" Target="https://tools.wmflabs.org/geohack/geohack.php?pagename=List_of_tallest_freestanding_structures&amp;params=25_07_49_N_55_09_57_E_" TargetMode="External"/><Relationship Id="rId157" Type="http://schemas.openxmlformats.org/officeDocument/2006/relationships/hyperlink" Target="https://en.wikipedia.org/wiki/Phoenix_Copper_Smelter" TargetMode="External"/><Relationship Id="rId158" Type="http://schemas.openxmlformats.org/officeDocument/2006/relationships/hyperlink" Target="https://tools.wmflabs.org/geohack/geohack.php?pagename=List_of_tallest_freestanding_structures&amp;params=47_39_10.5_N_23_36_19.4_E_" TargetMode="External"/><Relationship Id="rId159" Type="http://schemas.openxmlformats.org/officeDocument/2006/relationships/hyperlink" Target="https://en.wikipedia.org/wiki/Stratosphere_Las_Vegas" TargetMode="External"/><Relationship Id="rId160" Type="http://schemas.openxmlformats.org/officeDocument/2006/relationships/hyperlink" Target="https://tools.wmflabs.org/geohack/geohack.php?pagename=List_of_tallest_freestanding_structures&amp;params=36_08_50.59_N_115_9_19.4_W_" TargetMode="External"/><Relationship Id="rId161" Type="http://schemas.openxmlformats.org/officeDocument/2006/relationships/hyperlink" Target="https://en.wikipedia.org/wiki/Lotus_Tower" TargetMode="External"/><Relationship Id="rId162" Type="http://schemas.openxmlformats.org/officeDocument/2006/relationships/hyperlink" Target="https://tools.wmflabs.org/geohack/geohack.php?pagename=List_of_tallest_freestanding_structures&amp;params=06_55_37_N_79_51_30_E_" TargetMode="External"/><Relationship Id="rId163" Type="http://schemas.openxmlformats.org/officeDocument/2006/relationships/hyperlink" Target="https://en.wikipedia.org/wiki/Syrdarya_Power_Plant" TargetMode="External"/><Relationship Id="rId164" Type="http://schemas.openxmlformats.org/officeDocument/2006/relationships/hyperlink" Target="https://en.wikipedia.org/wiki/Shirin,_Uzbekistan" TargetMode="External"/><Relationship Id="rId165" Type="http://schemas.openxmlformats.org/officeDocument/2006/relationships/hyperlink" Target="https://tools.wmflabs.org/geohack/geohack.php?pagename=List_of_tallest_freestanding_structures&amp;params=40_13_41_N_69_6_2_E_" TargetMode="External"/><Relationship Id="rId166" Type="http://schemas.openxmlformats.org/officeDocument/2006/relationships/hyperlink" Target="http://worldpopulationreview.com/world-cities/tokyo-population/" TargetMode="External"/><Relationship Id="rId167" Type="http://schemas.openxmlformats.org/officeDocument/2006/relationships/hyperlink" Target="http://worldpopulationreview.com/world-cities/delhi-population/" TargetMode="External"/><Relationship Id="rId168" Type="http://schemas.openxmlformats.org/officeDocument/2006/relationships/hyperlink" Target="http://worldpopulationreview.com/world-cities/shanghai-population/" TargetMode="External"/><Relationship Id="rId169" Type="http://schemas.openxmlformats.org/officeDocument/2006/relationships/hyperlink" Target="http://worldpopulationreview.com/world-cities/sao-paulo-population/" TargetMode="External"/><Relationship Id="rId170" Type="http://schemas.openxmlformats.org/officeDocument/2006/relationships/hyperlink" Target="http://worldpopulationreview.com/world-cities/mexico-city-population/" TargetMode="External"/><Relationship Id="rId171" Type="http://schemas.openxmlformats.org/officeDocument/2006/relationships/hyperlink" Target="http://worldpopulationreview.com/world-cities/cairo-population/" TargetMode="External"/><Relationship Id="rId172" Type="http://schemas.openxmlformats.org/officeDocument/2006/relationships/hyperlink" Target="http://worldpopulationreview.com/world-cities/dhaka-population/" TargetMode="External"/><Relationship Id="rId173" Type="http://schemas.openxmlformats.org/officeDocument/2006/relationships/hyperlink" Target="http://worldpopulationreview.com/world-cities/mumbai-population/" TargetMode="External"/><Relationship Id="rId174" Type="http://schemas.openxmlformats.org/officeDocument/2006/relationships/hyperlink" Target="http://worldpopulationreview.com/world-cities/beijing-population/" TargetMode="External"/><Relationship Id="rId175" Type="http://schemas.openxmlformats.org/officeDocument/2006/relationships/hyperlink" Target="http://worldpopulationreview.com/world-cities/osaka-population/" TargetMode="External"/><Relationship Id="rId176" Type="http://schemas.openxmlformats.org/officeDocument/2006/relationships/hyperlink" Target="http://worldpopulationreview.com/world-cities/karachi-population/" TargetMode="External"/><Relationship Id="rId177" Type="http://schemas.openxmlformats.org/officeDocument/2006/relationships/hyperlink" Target="http://worldpopulationreview.com/world-cities/chongqing-population/" TargetMode="External"/><Relationship Id="rId178" Type="http://schemas.openxmlformats.org/officeDocument/2006/relationships/hyperlink" Target="http://worldpopulationreview.com/world-cities/buenos-aires-population/" TargetMode="External"/><Relationship Id="rId179" Type="http://schemas.openxmlformats.org/officeDocument/2006/relationships/hyperlink" Target="http://worldpopulationreview.com/world-cities/istanbul-population/" TargetMode="External"/><Relationship Id="rId180" Type="http://schemas.openxmlformats.org/officeDocument/2006/relationships/hyperlink" Target="http://worldpopulationreview.com/world-cities/kolkata-population/" TargetMode="External"/><Relationship Id="rId181" Type="http://schemas.openxmlformats.org/officeDocument/2006/relationships/hyperlink" Target="http://worldpopulationreview.com/world-cities/lagos-population/" TargetMode="External"/><Relationship Id="rId182" Type="http://schemas.openxmlformats.org/officeDocument/2006/relationships/hyperlink" Target="http://worldpopulationreview.com/world-cities/kinshasa-population/" TargetMode="External"/><Relationship Id="rId183" Type="http://schemas.openxmlformats.org/officeDocument/2006/relationships/hyperlink" Target="http://worldpopulationreview.com/world-cities/manila-population/" TargetMode="External"/><Relationship Id="rId184" Type="http://schemas.openxmlformats.org/officeDocument/2006/relationships/hyperlink" Target="http://worldpopulationreview.com/world-cities/tianjin-population/" TargetMode="External"/><Relationship Id="rId185" Type="http://schemas.openxmlformats.org/officeDocument/2006/relationships/hyperlink" Target="http://worldpopulationreview.com/world-cities/rio-de-janeiro-population/" TargetMode="External"/><Relationship Id="rId186" Type="http://schemas.openxmlformats.org/officeDocument/2006/relationships/hyperlink" Target="http://worldpopulationreview.com/world-cities/guangzhou-population/" TargetMode="External"/><Relationship Id="rId187" Type="http://schemas.openxmlformats.org/officeDocument/2006/relationships/hyperlink" Target="http://worldpopulationreview.com/world-cities/moscow-population/" TargetMode="External"/><Relationship Id="rId188" Type="http://schemas.openxmlformats.org/officeDocument/2006/relationships/hyperlink" Target="http://worldpopulationreview.com/world-cities/lahore-population/" TargetMode="External"/><Relationship Id="rId189" Type="http://schemas.openxmlformats.org/officeDocument/2006/relationships/hyperlink" Target="http://worldpopulationreview.com/world-cities/shenzhen-population/" TargetMode="External"/><Relationship Id="rId190" Type="http://schemas.openxmlformats.org/officeDocument/2006/relationships/hyperlink" Target="http://worldpopulationreview.com/world-cities/bangalore-population/" TargetMode="External"/><Relationship Id="rId191" Type="http://schemas.openxmlformats.org/officeDocument/2006/relationships/hyperlink" Target="http://worldpopulationreview.com/world-cities/paris-population/" TargetMode="External"/><Relationship Id="rId192" Type="http://schemas.openxmlformats.org/officeDocument/2006/relationships/hyperlink" Target="http://worldpopulationreview.com/world-cities/bogota-population/" TargetMode="External"/><Relationship Id="rId193" Type="http://schemas.openxmlformats.org/officeDocument/2006/relationships/hyperlink" Target="http://worldpopulationreview.com/world-cities/chennai-population/" TargetMode="External"/><Relationship Id="rId194" Type="http://schemas.openxmlformats.org/officeDocument/2006/relationships/hyperlink" Target="http://worldpopulationreview.com/world-cities/jakarta-population/" TargetMode="External"/><Relationship Id="rId195" Type="http://schemas.openxmlformats.org/officeDocument/2006/relationships/hyperlink" Target="http://worldpopulationreview.com/world-cities/lima-population/" TargetMode="External"/><Relationship Id="rId196" Type="http://schemas.openxmlformats.org/officeDocument/2006/relationships/hyperlink" Target="http://worldpopulationreview.com/world-cities/bangkok-population/" TargetMode="External"/><Relationship Id="rId197" Type="http://schemas.openxmlformats.org/officeDocument/2006/relationships/hyperlink" Target="http://worldpopulationreview.com/world-cities/seoul-population/" TargetMode="External"/><Relationship Id="rId198" Type="http://schemas.openxmlformats.org/officeDocument/2006/relationships/hyperlink" Target="http://worldpopulationreview.com/world-cities/hyderabad-population/" TargetMode="External"/><Relationship Id="rId199" Type="http://schemas.openxmlformats.org/officeDocument/2006/relationships/hyperlink" Target="http://worldpopulationreview.com/world-cities/nagoya-population/" TargetMode="External"/><Relationship Id="rId200" Type="http://schemas.openxmlformats.org/officeDocument/2006/relationships/hyperlink" Target="http://worldpopulationreview.com/world-cities/london-population/" TargetMode="External"/><Relationship Id="rId201" Type="http://schemas.openxmlformats.org/officeDocument/2006/relationships/hyperlink" Target="http://worldpopulationreview.com/world-cities/tehran-population/" TargetMode="External"/><Relationship Id="rId202" Type="http://schemas.openxmlformats.org/officeDocument/2006/relationships/hyperlink" Target="http://worldpopulationreview.com/world-cities/chengdu-population/" TargetMode="External"/><Relationship Id="rId203" Type="http://schemas.openxmlformats.org/officeDocument/2006/relationships/hyperlink" Target="http://worldpopulationreview.com/us-cities/new-york-population/" TargetMode="External"/><Relationship Id="rId204" Type="http://schemas.openxmlformats.org/officeDocument/2006/relationships/hyperlink" Target="http://worldpopulationreview.com/world-cities/wuhan-population/" TargetMode="External"/><Relationship Id="rId205" Type="http://schemas.openxmlformats.org/officeDocument/2006/relationships/hyperlink" Target="http://worldpopulationreview.com/world-cities/luanda-population/" TargetMode="External"/><Relationship Id="rId206" Type="http://schemas.openxmlformats.org/officeDocument/2006/relationships/hyperlink" Target="http://worldpopulationreview.com/world-cities/ahmedabad-population/" TargetMode="External"/><Relationship Id="rId207" Type="http://schemas.openxmlformats.org/officeDocument/2006/relationships/hyperlink" Target="http://worldpopulationreview.com/world-cities/kuala-lumpur-population/" TargetMode="External"/><Relationship Id="rId208" Type="http://schemas.openxmlformats.org/officeDocument/2006/relationships/hyperlink" Target="http://worldpopulationreview.com/world-cities/xian-population/" TargetMode="External"/><Relationship Id="rId209" Type="http://schemas.openxmlformats.org/officeDocument/2006/relationships/hyperlink" Target="http://worldpopulationreview.com/world-cities/hong-kong-population/" TargetMode="External"/><Relationship Id="rId210" Type="http://schemas.openxmlformats.org/officeDocument/2006/relationships/hyperlink" Target="http://worldpopulationreview.com/world-cities/hangzhou-population/" TargetMode="External"/><Relationship Id="rId211" Type="http://schemas.openxmlformats.org/officeDocument/2006/relationships/hyperlink" Target="http://worldpopulationreview.com/world-cities/dongguan-population/" TargetMode="External"/><Relationship Id="rId212" Type="http://schemas.openxmlformats.org/officeDocument/2006/relationships/hyperlink" Target="http://worldpopulationreview.com/world-cities/foshan-population/" TargetMode="External"/><Relationship Id="rId213" Type="http://schemas.openxmlformats.org/officeDocument/2006/relationships/hyperlink" Target="http://worldpopulationreview.com/world-cities/riyadh-population/" TargetMode="External"/><Relationship Id="rId214" Type="http://schemas.openxmlformats.org/officeDocument/2006/relationships/hyperlink" Target="http://worldpopulationreview.com/world-cities/shenyang-population/" TargetMode="External"/><Relationship Id="rId215" Type="http://schemas.openxmlformats.org/officeDocument/2006/relationships/hyperlink" Target="http://worldpopulationreview.com/world-cities/baghdad-population/" TargetMode="External"/><Relationship Id="rId216" Type="http://schemas.openxmlformats.org/officeDocument/2006/relationships/hyperlink" Target="http://worldpopulationreview.com/world-cities/surat-population/" TargetMode="External"/><Relationship Id="rId217" Type="http://schemas.openxmlformats.org/officeDocument/2006/relationships/hyperlink" Target="http://worldpopulationreview.com/world-cities/santiago-population/" TargetMode="External"/><Relationship Id="rId218" Type="http://schemas.openxmlformats.org/officeDocument/2006/relationships/hyperlink" Target="http://worldpopulationreview.com/world-cities/suzhou-jiangsu-population/" TargetMode="External"/><Relationship Id="rId219" Type="http://schemas.openxmlformats.org/officeDocument/2006/relationships/hyperlink" Target="http://worldpopulationreview.com/world-cities/madrid-population/" TargetMode="External"/><Relationship Id="rId220" Type="http://schemas.openxmlformats.org/officeDocument/2006/relationships/hyperlink" Target="http://worldpopulationreview.com/world-cities/pune-population/" TargetMode="External"/><Relationship Id="rId221" Type="http://schemas.openxmlformats.org/officeDocument/2006/relationships/hyperlink" Target="http://worldpopulationreview.com/world-cities/dar-es-salaam-population/" TargetMode="External"/><Relationship Id="rId222" Type="http://schemas.openxmlformats.org/officeDocument/2006/relationships/hyperlink" Target="http://worldpopulationreview.com/world-cities/harbin-population/" TargetMode="External"/><Relationship Id="rId223" Type="http://schemas.openxmlformats.org/officeDocument/2006/relationships/hyperlink" Target="http://worldpopulationreview.com/world-cities/toronto-population/" TargetMode="External"/><Relationship Id="rId224" Type="http://schemas.openxmlformats.org/officeDocument/2006/relationships/hyperlink" Target="http://worldpopulationreview.com/world-cities/belo-horizonte-population/" TargetMode="External"/><Relationship Id="rId225" Type="http://schemas.openxmlformats.org/officeDocument/2006/relationships/hyperlink" Target="http://worldpopulationreview.com/world-cities/singapore-population/" TargetMode="External"/><Relationship Id="rId226" Type="http://schemas.openxmlformats.org/officeDocument/2006/relationships/hyperlink" Target="http://worldpopulationreview.com/world-cities/khartoum-population/" TargetMode="External"/><Relationship Id="rId227" Type="http://schemas.openxmlformats.org/officeDocument/2006/relationships/hyperlink" Target="http://worldpopulationreview.com/world-cities/johannesburg-population/" TargetMode="External"/><Relationship Id="rId228" Type="http://schemas.openxmlformats.org/officeDocument/2006/relationships/hyperlink" Target="http://worldpopulationreview.com/world-cities/barcelona-population/" TargetMode="External"/><Relationship Id="rId229" Type="http://schemas.openxmlformats.org/officeDocument/2006/relationships/hyperlink" Target="http://worldpopulationreview.com/world-cities/fukuoka-population/" TargetMode="External"/><Relationship Id="rId230" Type="http://schemas.openxmlformats.org/officeDocument/2006/relationships/hyperlink" Target="http://worldpopulationreview.com/world-cities/qingdao-population/" TargetMode="External"/><Relationship Id="rId231" Type="http://schemas.openxmlformats.org/officeDocument/2006/relationships/hyperlink" Target="http://worldpopulationreview.com/world-cities/dalian-population/" TargetMode="External"/><Relationship Id="rId232" Type="http://schemas.openxmlformats.org/officeDocument/2006/relationships/hyperlink" Target="http://worldpopulationreview.com/world-cities/st-petersburg-population/" TargetMode="External"/><Relationship Id="rId233" Type="http://schemas.openxmlformats.org/officeDocument/2006/relationships/hyperlink" Target="http://worldpopulationreview.com/world-cities/yangon-population/" TargetMode="External"/><Relationship Id="rId234" Type="http://schemas.openxmlformats.org/officeDocument/2006/relationships/hyperlink" Target="http://worldpopulationreview.com/world-cities/jinan-population/" TargetMode="External"/><Relationship Id="rId235" Type="http://schemas.openxmlformats.org/officeDocument/2006/relationships/hyperlink" Target="http://worldpopulationreview.com/world-cities/alexandria-population/" TargetMode="External"/><Relationship Id="rId236" Type="http://schemas.openxmlformats.org/officeDocument/2006/relationships/hyperlink" Target="http://worldpopulationreview.com/world-cities/zhengzhou-population/" TargetMode="External"/><Relationship Id="rId237" Type="http://schemas.openxmlformats.org/officeDocument/2006/relationships/hyperlink" Target="http://worldpopulationreview.com/world-cities/guadalajara-population/" TargetMode="External"/><Relationship Id="rId238" Type="http://schemas.openxmlformats.org/officeDocument/2006/relationships/hyperlink" Target="http://worldpopulationreview.com/world-cities/abidjan-population/" TargetMode="External"/><Relationship Id="rId239" Type="http://schemas.openxmlformats.org/officeDocument/2006/relationships/hyperlink" Target="http://worldpopulationreview.com/world-cities/ankara-population/" TargetMode="External"/><Relationship Id="rId240" Type="http://schemas.openxmlformats.org/officeDocument/2006/relationships/hyperlink" Target="http://worldpopulationreview.com/world-cities/chittagong-population/" TargetMode="External"/><Relationship Id="rId241" Type="http://schemas.openxmlformats.org/officeDocument/2006/relationships/hyperlink" Target="http://worldpopulationreview.com/world-cities/melbourne-population/" TargetMode="External"/><Relationship Id="rId242" Type="http://schemas.openxmlformats.org/officeDocument/2006/relationships/hyperlink" Target="http://worldpopulationreview.com/world-cities/sydney-population/" TargetMode="External"/><Relationship Id="rId243" Type="http://schemas.openxmlformats.org/officeDocument/2006/relationships/hyperlink" Target="http://worldpopulationreview.com/world-cities/monterrey-population/" TargetMode="External"/><Relationship Id="rId244" Type="http://schemas.openxmlformats.org/officeDocument/2006/relationships/hyperlink" Target="http://worldpopulationreview.com/world-cities/brasilia-population/" TargetMode="External"/><Relationship Id="rId245" Type="http://schemas.openxmlformats.org/officeDocument/2006/relationships/hyperlink" Target="http://worldpopulationreview.com/world-cities/nairobi-population/" TargetMode="External"/><Relationship Id="rId246" Type="http://schemas.openxmlformats.org/officeDocument/2006/relationships/hyperlink" Target="http://worldpopulationreview.com/world-cities/cape-town-population/" TargetMode="External"/><Relationship Id="rId247" Type="http://schemas.openxmlformats.org/officeDocument/2006/relationships/hyperlink" Target="http://worldpopulationreview.com/world-cities/jiddah-population/" TargetMode="External"/><Relationship Id="rId248" Type="http://schemas.openxmlformats.org/officeDocument/2006/relationships/hyperlink" Target="http://worldpopulationreview.com/world-cities/changsha-population/" TargetMode="External"/><Relationship Id="rId249" Type="http://schemas.openxmlformats.org/officeDocument/2006/relationships/hyperlink" Target="http://worldpopulationreview.com/world-cities/xinbei-population/" TargetMode="External"/><Relationship Id="rId250" Type="http://schemas.openxmlformats.org/officeDocument/2006/relationships/hyperlink" Target="http://worldpopulationreview.com/world-cities/kunming-population/" TargetMode="External"/><Relationship Id="rId251" Type="http://schemas.openxmlformats.org/officeDocument/2006/relationships/hyperlink" Target="http://worldpopulationreview.com/world-cities/changchun-population/" TargetMode="External"/><Relationship Id="rId252" Type="http://schemas.openxmlformats.org/officeDocument/2006/relationships/hyperlink" Target="http://worldpopulationreview.com/world-cities/shantou-population/" TargetMode="External"/><Relationship Id="rId253" Type="http://schemas.openxmlformats.org/officeDocument/2006/relationships/hyperlink" Target="http://worldpopulationreview.com/world-cities/rome-population/" TargetMode="External"/><Relationship Id="rId254" Type="http://schemas.openxmlformats.org/officeDocument/2006/relationships/hyperlink" Target="http://worldpopulationreview.com/world-cities/montreal-population/" TargetMode="External"/><Relationship Id="rId255" Type="http://schemas.openxmlformats.org/officeDocument/2006/relationships/hyperlink" Target="http://worldpopulationreview.com/world-cities/urumqi-population/" TargetMode="External"/><Relationship Id="rId256" Type="http://schemas.openxmlformats.org/officeDocument/2006/relationships/hyperlink" Target="http://worldpopulationreview.com/world-cities/porto-alegre-population/" TargetMode="External"/><Relationship Id="rId257" Type="http://schemas.openxmlformats.org/officeDocument/2006/relationships/hyperlink" Target="http://worldpopulationreview.com/world-cities/hefei-population/" TargetMode="External"/><Relationship Id="rId258" Type="http://schemas.openxmlformats.org/officeDocument/2006/relationships/hyperlink" Target="http://worldpopulationreview.com/world-cities/tel-aviv-population/" TargetMode="External"/><Relationship Id="rId259" Type="http://schemas.openxmlformats.org/officeDocument/2006/relationships/hyperlink" Target="http://worldpopulationreview.com/world-cities/recife-population/" TargetMode="External"/><Relationship Id="rId260" Type="http://schemas.openxmlformats.org/officeDocument/2006/relationships/hyperlink" Target="http://worldpopulationreview.com/us-cities/los-angeles-population/" TargetMode="External"/><Relationship Id="rId261" Type="http://schemas.openxmlformats.org/officeDocument/2006/relationships/hyperlink" Target="http://worldpopulationreview.com/world-cities/shijiazhuang-population/" TargetMode="External"/><Relationship Id="rId262" Type="http://schemas.openxmlformats.org/officeDocument/2006/relationships/hyperlink" Target="http://worldpopulationreview.com/world-cities/fortaleza-population/" TargetMode="External"/><Relationship Id="rId263" Type="http://schemas.openxmlformats.org/officeDocument/2006/relationships/hyperlink" Target="http://worldpopulationreview.com/world-cities/medellin-population/" TargetMode="External"/><Relationship Id="rId264" Type="http://schemas.openxmlformats.org/officeDocument/2006/relationships/hyperlink" Target="http://worldpopulationreview.com/world-cities/ningbo-population/" TargetMode="External"/><Relationship Id="rId265" Type="http://schemas.openxmlformats.org/officeDocument/2006/relationships/hyperlink" Target="http://worldpopulationreview.com/world-cities/kano-population/" TargetMode="External"/><Relationship Id="rId266" Type="http://schemas.openxmlformats.org/officeDocument/2006/relationships/hyperlink" Target="http://worldpopulationreview.com/world-cities/yaounde-population/" TargetMode="External"/><Relationship Id="rId267" Type="http://schemas.openxmlformats.org/officeDocument/2006/relationships/hyperlink" Target="http://worldpopulationreview.com/world-cities/ekurhuleni-population/" TargetMode="External"/><Relationship Id="rId268" Type="http://schemas.openxmlformats.org/officeDocument/2006/relationships/hyperlink" Target="http://worldpopulationreview.com/world-cities/jaipur-population/" TargetMode="External"/><Relationship Id="rId269" Type="http://schemas.openxmlformats.org/officeDocument/2006/relationships/hyperlink" Target="http://worldpopulationreview.com/world-cities/taiyuan-shanxi-population/" TargetMode="External"/><Relationship Id="rId270" Type="http://schemas.openxmlformats.org/officeDocument/2006/relationships/hyperlink" Target="http://worldpopulationreview.com/world-cities/san-salvador-population/" TargetMode="External"/><Relationship Id="rId271" Type="http://schemas.openxmlformats.org/officeDocument/2006/relationships/hyperlink" Target="http://worldpopulationreview.com/world-cities/nanning-population/" TargetMode="External"/><Relationship Id="rId272" Type="http://schemas.openxmlformats.org/officeDocument/2006/relationships/hyperlink" Target="http://worldpopulationreview.com/world-cities/casablanca-population/" TargetMode="External"/><Relationship Id="rId273" Type="http://schemas.openxmlformats.org/officeDocument/2006/relationships/hyperlink" Target="http://worldpopulationreview.com/world-cities/xiamen-population/" TargetMode="External"/><Relationship Id="rId274" Type="http://schemas.openxmlformats.org/officeDocument/2006/relationships/hyperlink" Target="http://worldpopulationreview.com/world-cities/fuzhou-fujian-population/" TargetMode="External"/><Relationship Id="rId275" Type="http://schemas.openxmlformats.org/officeDocument/2006/relationships/hyperlink" Target="http://worldpopulationreview.com/world-cities/lucknow-population/" TargetMode="External"/><Relationship Id="rId276" Type="http://schemas.openxmlformats.org/officeDocument/2006/relationships/hyperlink" Target="http://worldpopulationreview.com/world-cities/berlin-population/" TargetMode="External"/><Relationship Id="rId277" Type="http://schemas.openxmlformats.org/officeDocument/2006/relationships/hyperlink" Target="http://worldpopulationreview.com/world-cities/douala-population/" TargetMode="External"/><Relationship Id="rId278" Type="http://schemas.openxmlformats.org/officeDocument/2006/relationships/hyperlink" Target="http://worldpopulationreview.com/world-cities/wenzhou-population/" TargetMode="External"/><Relationship Id="rId279" Type="http://schemas.openxmlformats.org/officeDocument/2006/relationships/hyperlink" Target="http://worldpopulationreview.com/world-cities/changzhou-population/" TargetMode="External"/><Relationship Id="rId280" Type="http://schemas.openxmlformats.org/officeDocument/2006/relationships/hyperlink" Target="http://worldpopulationreview.com/world-cities/nanchang-population/" TargetMode="External"/><Relationship Id="rId281" Type="http://schemas.openxmlformats.org/officeDocument/2006/relationships/hyperlink" Target="http://worldpopulationreview.com/world-cities/busan-population/" TargetMode="External"/><Relationship Id="rId282" Type="http://schemas.openxmlformats.org/officeDocument/2006/relationships/hyperlink" Target="http://worldpopulationreview.com/world-cities/ibadan-population/" TargetMode="External"/><Relationship Id="rId283" Type="http://schemas.openxmlformats.org/officeDocument/2006/relationships/hyperlink" Target="http://worldpopulationreview.com/world-cities/faisalabad-population/" TargetMode="External"/><Relationship Id="rId284" Type="http://schemas.openxmlformats.org/officeDocument/2006/relationships/hyperlink" Target="http://worldpopulationreview.com/world-cities/kozhikode-population/" TargetMode="External"/><Relationship Id="rId285" Type="http://schemas.openxmlformats.org/officeDocument/2006/relationships/hyperlink" Target="http://worldpopulationreview.com/world-cities/tangshan-hebei-population/" TargetMode="External"/><Relationship Id="rId286" Type="http://schemas.openxmlformats.org/officeDocument/2006/relationships/hyperlink" Target="http://worldpopulationreview.com/world-cities/asuncion-population/" TargetMode="External"/><Relationship Id="rId287" Type="http://schemas.openxmlformats.org/officeDocument/2006/relationships/hyperlink" Target="http://worldpopulationreview.com/world-cities/bekasi-population/" TargetMode="External"/><Relationship Id="rId288" Type="http://schemas.openxmlformats.org/officeDocument/2006/relationships/hyperlink" Target="http://worldpopulationreview.com/world-cities/campinas-population/" TargetMode="External"/><Relationship Id="rId289" Type="http://schemas.openxmlformats.org/officeDocument/2006/relationships/hyperlink" Target="http://worldpopulationreview.com/world-cities/santo-domingo-population/" TargetMode="External"/><Relationship Id="rId290" Type="http://schemas.openxmlformats.org/officeDocument/2006/relationships/hyperlink" Target="http://worldpopulationreview.com/world-cities/guiyang-population/" TargetMode="External"/><Relationship Id="rId291" Type="http://schemas.openxmlformats.org/officeDocument/2006/relationships/hyperlink" Target="http://worldpopulationreview.com/world-cities/antananarivo-population/" TargetMode="External"/><Relationship Id="rId292" Type="http://schemas.openxmlformats.org/officeDocument/2006/relationships/hyperlink" Target="http://worldpopulationreview.com/world-cities/kumasi-population/" TargetMode="External"/><Relationship Id="rId293" Type="http://schemas.openxmlformats.org/officeDocument/2006/relationships/hyperlink" Target="http://worldpopulationreview.com/world-cities/wuxi-jiangsu-population/" TargetMode="External"/><Relationship Id="rId294" Type="http://schemas.openxmlformats.org/officeDocument/2006/relationships/hyperlink" Target="http://worldpopulationreview.com/world-cities/malappuram-population/" TargetMode="External"/><Relationship Id="rId295" Type="http://schemas.openxmlformats.org/officeDocument/2006/relationships/hyperlink" Target="http://worldpopulationreview.com/world-cities/athens-population/" TargetMode="External"/><Relationship Id="rId296" Type="http://schemas.openxmlformats.org/officeDocument/2006/relationships/hyperlink" Target="http://worldpopulationreview.com/world-cities/mashhad-population/" TargetMode="External"/><Relationship Id="rId297" Type="http://schemas.openxmlformats.org/officeDocument/2006/relationships/hyperlink" Target="http://worldpopulationreview.com/world-cities/puebla-population/" TargetMode="External"/><Relationship Id="rId298" Type="http://schemas.openxmlformats.org/officeDocument/2006/relationships/hyperlink" Target="http://worldpopulationreview.com/world-cities/kampala-population/" TargetMode="External"/><Relationship Id="rId299" Type="http://schemas.openxmlformats.org/officeDocument/2006/relationships/hyperlink" Target="http://worldpopulationreview.com/world-cities/milan-population/" TargetMode="External"/><Relationship Id="rId300" Type="http://schemas.openxmlformats.org/officeDocument/2006/relationships/hyperlink" Target="http://worldpopulationreview.com/world-cities/kanpur-population/" TargetMode="External"/><Relationship Id="rId301" Type="http://schemas.openxmlformats.org/officeDocument/2006/relationships/hyperlink" Target="http://worldpopulationreview.com/world-cities/abuja-population/" TargetMode="External"/><Relationship Id="rId302" Type="http://schemas.openxmlformats.org/officeDocument/2006/relationships/hyperlink" Target="http://worldpopulationreview.com/world-cities/dakar-population/" TargetMode="External"/><Relationship Id="rId303" Type="http://schemas.openxmlformats.org/officeDocument/2006/relationships/hyperlink" Target="http://worldpopulationreview.com/world-cities/kuwait-city-population/" TargetMode="External"/><Relationship Id="rId304" Type="http://schemas.openxmlformats.org/officeDocument/2006/relationships/hyperlink" Target="http://worldpopulationreview.com/world-cities/lanzhou-population/" TargetMode="External"/><Relationship Id="rId305" Type="http://schemas.openxmlformats.org/officeDocument/2006/relationships/hyperlink" Target="http://worldpopulationreview.com/world-cities/kochi-population/" TargetMode="External"/><Relationship Id="rId306" Type="http://schemas.openxmlformats.org/officeDocument/2006/relationships/hyperlink" Target="http://worldpopulationreview.com/world-cities/guayaquil-population/" TargetMode="External"/><Relationship Id="rId307" Type="http://schemas.openxmlformats.org/officeDocument/2006/relationships/hyperlink" Target="http://worldpopulationreview.com/world-cities/lisbon-population/" TargetMode="External"/><Relationship Id="rId308" Type="http://schemas.openxmlformats.org/officeDocument/2006/relationships/hyperlink" Target="http://worldpopulationreview.com/world-cities/surabaya-population/" TargetMode="External"/><Relationship Id="rId309" Type="http://schemas.openxmlformats.org/officeDocument/2006/relationships/hyperlink" Target="http://worldpopulationreview.com/world-cities/thrissur-population/" TargetMode="External"/><Relationship Id="rId310" Type="http://schemas.openxmlformats.org/officeDocument/2006/relationships/hyperlink" Target="http://worldpopulationreview.com/world-cities/shizuoka-population/" TargetMode="External"/><Relationship Id="rId311" Type="http://schemas.openxmlformats.org/officeDocument/2006/relationships/hyperlink" Target="http://worldpopulationreview.com/world-cities/guatemala-city-population/" TargetMode="External"/><Relationship Id="rId312" Type="http://schemas.openxmlformats.org/officeDocument/2006/relationships/hyperlink" Target="http://worldpopulationreview.com/world-cities/zhongshan-population/" TargetMode="External"/><Relationship Id="rId313" Type="http://schemas.openxmlformats.org/officeDocument/2006/relationships/hyperlink" Target="http://worldpopulationreview.com/world-cities/sanaa-population/" TargetMode="External"/><Relationship Id="rId314" Type="http://schemas.openxmlformats.org/officeDocument/2006/relationships/hyperlink" Target="http://worldpopulationreview.com/world-cities/port-harcourt-population/" TargetMode="External"/><Relationship Id="rId315" Type="http://schemas.openxmlformats.org/officeDocument/2006/relationships/hyperlink" Target="http://worldpopulationreview.com/world-cities/dubai-population/" TargetMode="External"/><Relationship Id="rId316" Type="http://schemas.openxmlformats.org/officeDocument/2006/relationships/hyperlink" Target="http://worldpopulationreview.com/world-cities/incheon-population/" TargetMode="External"/><Relationship Id="rId317" Type="http://schemas.openxmlformats.org/officeDocument/2006/relationships/hyperlink" Target="http://worldpopulationreview.com/world-cities/cali-population/" TargetMode="External"/><Relationship Id="rId318" Type="http://schemas.openxmlformats.org/officeDocument/2006/relationships/hyperlink" Target="http://worldpopulationreview.com/world-cities/algiers-population/" TargetMode="External"/><Relationship Id="rId319" Type="http://schemas.openxmlformats.org/officeDocument/2006/relationships/hyperlink" Target="http://worldpopulationreview.com/world-cities/coimbatore-population/" TargetMode="External"/><Relationship Id="rId320" Type="http://schemas.openxmlformats.org/officeDocument/2006/relationships/hyperlink" Target="http://worldpopulationreview.com/world-cities/taiyuan-population/" TargetMode="External"/><Relationship Id="rId321" Type="http://schemas.openxmlformats.org/officeDocument/2006/relationships/hyperlink" Target="http://worldpopulationreview.com/world-cities/manchester-population/" TargetMode="External"/><Relationship Id="rId322" Type="http://schemas.openxmlformats.org/officeDocument/2006/relationships/hyperlink" Target="http://worldpopulationreview.com/world-cities/port-au-prince-population/" TargetMode="External"/><Relationship Id="rId323" Type="http://schemas.openxmlformats.org/officeDocument/2006/relationships/hyperlink" Target="http://worldpopulationreview.com/us-cities/chicago-population/" TargetMode="External"/><Relationship Id="rId324" Type="http://schemas.openxmlformats.org/officeDocument/2006/relationships/hyperlink" Target="http://worldpopulationreview.com/world-cities/sapporo-population/" TargetMode="External"/><Relationship Id="rId325" Type="http://schemas.openxmlformats.org/officeDocument/2006/relationships/hyperlink" Target="http://worldpopulationreview.com/world-cities/ouagadougou-population/" TargetMode="External"/><Relationship Id="rId326" Type="http://schemas.openxmlformats.org/officeDocument/2006/relationships/hyperlink" Target="http://worldpopulationreview.com/world-cities/lusaka-population/" TargetMode="External"/><Relationship Id="rId327" Type="http://schemas.openxmlformats.org/officeDocument/2006/relationships/hyperlink" Target="http://worldpopulationreview.com/world-cities/goiania-population/" TargetMode="External"/><Relationship Id="rId328" Type="http://schemas.openxmlformats.org/officeDocument/2006/relationships/hyperlink" Target="http://worldpopulationreview.com/world-cities/depok-population/" TargetMode="External"/><Relationship Id="rId329" Type="http://schemas.openxmlformats.org/officeDocument/2006/relationships/hyperlink" Target="http://worldpopulationreview.com/world-cities/zibo-population/" TargetMode="External"/><Relationship Id="rId330" Type="http://schemas.openxmlformats.org/officeDocument/2006/relationships/hyperlink" Target="http://worldpopulationreview.com/world-cities/weifang-population/" TargetMode="External"/><Relationship Id="rId331" Type="http://schemas.openxmlformats.org/officeDocument/2006/relationships/hyperlink" Target="http://worldpopulationreview.com/world-cities/bandung-population/" TargetMode="External"/><Relationship Id="rId332" Type="http://schemas.openxmlformats.org/officeDocument/2006/relationships/hyperlink" Target="http://worldpopulationreview.com/world-cities/vancouver-population/" TargetMode="External"/><Relationship Id="rId333" Type="http://schemas.openxmlformats.org/officeDocument/2006/relationships/hyperlink" Target="http://worldpopulationreview.com/world-cities/huaian-population/" TargetMode="External"/><Relationship Id="rId334" Type="http://schemas.openxmlformats.org/officeDocument/2006/relationships/hyperlink" Target="http://worldpopulationreview.com/world-cities/bamako-population/" TargetMode="External"/><Relationship Id="rId335" Type="http://schemas.openxmlformats.org/officeDocument/2006/relationships/hyperlink" Target="http://worldpopulationreview.com/world-cities/tashkent-population/" TargetMode="External"/><Relationship Id="rId336" Type="http://schemas.openxmlformats.org/officeDocument/2006/relationships/hyperlink" Target="http://worldpopulationreview.com/world-cities/thiruvananthapuram-population/" TargetMode="External"/><Relationship Id="rId337" Type="http://schemas.openxmlformats.org/officeDocument/2006/relationships/hyperlink" Target="http://worldpopulationreview.com/world-cities/accra-population/" TargetMode="External"/><Relationship Id="rId338" Type="http://schemas.openxmlformats.org/officeDocument/2006/relationships/hyperlink" Target="http://worldpopulationreview.com/world-cities/pretoria-population/" TargetMode="External"/><Relationship Id="rId339" Type="http://schemas.openxmlformats.org/officeDocument/2006/relationships/hyperlink" Target="http://worldpopulationreview.com/world-cities/san-juan-population/" TargetMode="External"/><Relationship Id="rId340" Type="http://schemas.openxmlformats.org/officeDocument/2006/relationships/hyperlink" Target="http://worldpopulationreview.com/world-cities/shaoxing-population/" TargetMode="External"/><Relationship Id="rId341" Type="http://schemas.openxmlformats.org/officeDocument/2006/relationships/hyperlink" Target="http://worldpopulationreview.com/world-cities/yantai-population/" TargetMode="External"/><Relationship Id="rId342" Type="http://schemas.openxmlformats.org/officeDocument/2006/relationships/hyperlink" Target="http://worldpopulationreview.com/world-cities/huizhou-population/" TargetMode="External"/><Relationship Id="rId343" Type="http://schemas.openxmlformats.org/officeDocument/2006/relationships/hyperlink" Target="http://worldpopulationreview.com/world-cities/mbuji-mayi-population/" TargetMode="External"/><Relationship Id="rId344" Type="http://schemas.openxmlformats.org/officeDocument/2006/relationships/hyperlink" Target="http://worldpopulationreview.com/world-cities/toluca-de-lerdo-population/" TargetMode="External"/><Relationship Id="rId345" Type="http://schemas.openxmlformats.org/officeDocument/2006/relationships/hyperlink" Target="http://worldpopulationreview.com/world-cities/beirut-population/" TargetMode="External"/><Relationship Id="rId346" Type="http://schemas.openxmlformats.org/officeDocument/2006/relationships/hyperlink" Target="http://worldpopulationreview.com/world-cities/lubumbashi-population/" TargetMode="External"/><Relationship Id="rId347" Type="http://schemas.openxmlformats.org/officeDocument/2006/relationships/hyperlink" Target="http://worldpopulationreview.com/world-cities/brisbane-population/" TargetMode="External"/><Relationship Id="rId348" Type="http://schemas.openxmlformats.org/officeDocument/2006/relationships/hyperlink" Target="http://worldpopulationreview.com/us-cities/houston-population/" TargetMode="External"/><Relationship Id="rId349" Type="http://schemas.openxmlformats.org/officeDocument/2006/relationships/hyperlink" Target="http://worldpopulationreview.com/world-cities/damascus-population/" TargetMode="External"/><Relationship Id="rId350" Type="http://schemas.openxmlformats.org/officeDocument/2006/relationships/hyperlink" Target="http://worldpopulationreview.com/world-cities/bhopal-population/" TargetMode="External"/><Relationship Id="rId351" Type="http://schemas.openxmlformats.org/officeDocument/2006/relationships/hyperlink" Target="http://worldpopulationreview.com/world-cities/tunis-population/" TargetMode="External"/><Relationship Id="rId352" Type="http://schemas.openxmlformats.org/officeDocument/2006/relationships/hyperlink" Target="http://worldpopulationreview.com/world-cities/sendai-population/" TargetMode="External"/><Relationship Id="rId353" Type="http://schemas.openxmlformats.org/officeDocument/2006/relationships/hyperlink" Target="http://worldpopulationreview.com/world-cities/baku-population/" TargetMode="External"/><Relationship Id="rId354" Type="http://schemas.openxmlformats.org/officeDocument/2006/relationships/hyperlink" Target="http://worldpopulationreview.com/world-cities/luoyang-population/" TargetMode="External"/><Relationship Id="rId355" Type="http://schemas.openxmlformats.org/officeDocument/2006/relationships/hyperlink" Target="http://worldpopulationreview.com/world-cities/medan-population/" TargetMode="External"/><Relationship Id="rId356" Type="http://schemas.openxmlformats.org/officeDocument/2006/relationships/hyperlink" Target="http://worldpopulationreview.com/world-cities/brazzaville-population/" TargetMode="External"/><Relationship Id="rId357" Type="http://schemas.openxmlformats.org/officeDocument/2006/relationships/hyperlink" Target="http://worldpopulationreview.com/world-cities/belem-population/" TargetMode="External"/><Relationship Id="rId358" Type="http://schemas.openxmlformats.org/officeDocument/2006/relationships/hyperlink" Target="http://worldpopulationreview.com/world-cities/tangerang-population/" TargetMode="External"/><Relationship Id="rId359" Type="http://schemas.openxmlformats.org/officeDocument/2006/relationships/hyperlink" Target="http://worldpopulationreview.com/world-cities/barranquilla-population/" TargetMode="External"/><Relationship Id="rId360" Type="http://schemas.openxmlformats.org/officeDocument/2006/relationships/hyperlink" Target="http://worldpopulationreview.com/world-cities/maracaibo-population/" TargetMode="External"/><Relationship Id="rId361" Type="http://schemas.openxmlformats.org/officeDocument/2006/relationships/hyperlink" Target="http://worldpopulationreview.com/world-cities/taoyuan-population/" TargetMode="External"/><Relationship Id="rId362" Type="http://schemas.openxmlformats.org/officeDocument/2006/relationships/hyperlink" Target="http://worldpopulationreview.com/world-cities/manaus-population/" TargetMode="External"/><Relationship Id="rId363" Type="http://schemas.openxmlformats.org/officeDocument/2006/relationships/hyperlink" Target="http://worldpopulationreview.com/world-cities/daegu-population/" TargetMode="External"/><Relationship Id="rId364" Type="http://schemas.openxmlformats.org/officeDocument/2006/relationships/hyperlink" Target="http://worldpopulationreview.com/world-cities/nantong-population/" TargetMode="External"/><Relationship Id="rId365" Type="http://schemas.openxmlformats.org/officeDocument/2006/relationships/hyperlink" Target="http://worldpopulationreview.com/world-cities/rawalpindi-population/" TargetMode="External"/><Relationship Id="rId366" Type="http://schemas.openxmlformats.org/officeDocument/2006/relationships/hyperlink" Target="http://worldpopulationreview.com/world-cities/naples-population/" TargetMode="External"/><Relationship Id="rId367" Type="http://schemas.openxmlformats.org/officeDocument/2006/relationships/hyperlink" Target="http://worldpopulationreview.com/world-cities/mogadishu-population/" TargetMode="External"/><Relationship Id="rId368" Type="http://schemas.openxmlformats.org/officeDocument/2006/relationships/hyperlink" Target="http://worldpopulationreview.com/world-cities/gujranwala-population/" TargetMode="External"/><Relationship Id="rId369" Type="http://schemas.openxmlformats.org/officeDocument/2006/relationships/hyperlink" Target="http://worldpopulationreview.com/world-cities/agra-population/" TargetMode="External"/><Relationship Id="rId370" Type="http://schemas.openxmlformats.org/officeDocument/2006/relationships/hyperlink" Target="http://worldpopulationreview.com/world-cities/baotou-population/" TargetMode="External"/><Relationship Id="rId371" Type="http://schemas.openxmlformats.org/officeDocument/2006/relationships/hyperlink" Target="http://worldpopulationreview.com/world-cities/havana-population/" TargetMode="External"/><Relationship Id="rId372" Type="http://schemas.openxmlformats.org/officeDocument/2006/relationships/hyperlink" Target="http://worldpopulationreview.com/world-cities/peshawar-population/" TargetMode="External"/><Relationship Id="rId373" Type="http://schemas.openxmlformats.org/officeDocument/2006/relationships/hyperlink" Target="http://worldpopulationreview.com/world-cities/visakhapatnam-population/" TargetMode="External"/><Relationship Id="rId374" Type="http://schemas.openxmlformats.org/officeDocument/2006/relationships/hyperlink" Target="http://worldpopulationreview.com/world-cities/amman-population/" TargetMode="External"/><Relationship Id="rId375" Type="http://schemas.openxmlformats.org/officeDocument/2006/relationships/hyperlink" Target="http://worldpopulationreview.com/world-cities/kannur-population/" TargetMode="External"/><Relationship Id="rId376" Type="http://schemas.openxmlformats.org/officeDocument/2006/relationships/hyperlink" Target="http://worldpopulationreview.com/world-cities/liuzhou-population/" TargetMode="External"/><Relationship Id="rId377" Type="http://schemas.openxmlformats.org/officeDocument/2006/relationships/hyperlink" Target="http://worldpopulationreview.com/world-cities/xuzhou-population/" TargetMode="External"/><Relationship Id="rId378" Type="http://schemas.openxmlformats.org/officeDocument/2006/relationships/hyperlink" Target="http://worldpopulationreview.com/world-cities/tijuana-population/" TargetMode="External"/><Relationship Id="rId379" Type="http://schemas.openxmlformats.org/officeDocument/2006/relationships/hyperlink" Target="http://worldpopulationreview.com/world-cities/hiroshima-population/" TargetMode="External"/><Relationship Id="rId380" Type="http://schemas.openxmlformats.org/officeDocument/2006/relationships/hyperlink" Target="http://worldpopulationreview.com/world-cities/esfahan-population/" TargetMode="External"/><Relationship Id="rId381" Type="http://schemas.openxmlformats.org/officeDocument/2006/relationships/hyperlink" Target="http://worldpopulationreview.com/world-cities/hohhot-population/" TargetMode="External"/><Relationship Id="rId382" Type="http://schemas.openxmlformats.org/officeDocument/2006/relationships/hyperlink" Target="http://worldpopulationreview.com/world-cities/brussels-population/" TargetMode="External"/><Relationship Id="rId383" Type="http://schemas.openxmlformats.org/officeDocument/2006/relationships/hyperlink" Target="http://worldpopulationreview.com/world-cities/grande-vitoria-population/" TargetMode="External"/><Relationship Id="rId384" Type="http://schemas.openxmlformats.org/officeDocument/2006/relationships/hyperlink" Target="http://worldpopulationreview.com/world-cities/minsk-population/" TargetMode="External"/><Relationship Id="rId385" Type="http://schemas.openxmlformats.org/officeDocument/2006/relationships/hyperlink" Target="http://worldpopulationreview.com/world-cities/perth-population/" TargetMode="External"/><Relationship Id="rId386" Type="http://schemas.openxmlformats.org/officeDocument/2006/relationships/hyperlink" Target="http://worldpopulationreview.com/world-cities/phnom-penh-population/" TargetMode="External"/><Relationship Id="rId387" Type="http://schemas.openxmlformats.org/officeDocument/2006/relationships/hyperlink" Target="http://worldpopulationreview.com/world-cities/nashik-population/" TargetMode="External"/><Relationship Id="rId388" Type="http://schemas.openxmlformats.org/officeDocument/2006/relationships/hyperlink" Target="http://worldpopulationreview.com/world-cities/mecca-population/" TargetMode="External"/><Relationship Id="rId389" Type="http://schemas.openxmlformats.org/officeDocument/2006/relationships/hyperlink" Target="http://worldpopulationreview.com/world-cities/vijayawada-population/" TargetMode="External"/><Relationship Id="rId390" Type="http://schemas.openxmlformats.org/officeDocument/2006/relationships/hyperlink" Target="http://worldpopulationreview.com/world-cities/multan-population/" TargetMode="External"/><Relationship Id="rId391" Type="http://schemas.openxmlformats.org/officeDocument/2006/relationships/hyperlink" Target="http://worldpopulationreview.com/world-cities/bursa-population/" TargetMode="External"/><Relationship Id="rId392" Type="http://schemas.openxmlformats.org/officeDocument/2006/relationships/hyperlink" Target="http://worldpopulationreview.com/world-cities/yangzhou-population/" TargetMode="External"/><Relationship Id="rId393" Type="http://schemas.openxmlformats.org/officeDocument/2006/relationships/hyperlink" Target="http://worldpopulationreview.com/world-cities/baoding-population/" TargetMode="External"/><Relationship Id="rId394" Type="http://schemas.openxmlformats.org/officeDocument/2006/relationships/hyperlink" Target="http://worldpopulationreview.com/world-cities/vienna-population/" TargetMode="External"/><Relationship Id="rId395" Type="http://schemas.openxmlformats.org/officeDocument/2006/relationships/hyperlink" Target="http://worldpopulationreview.com/world-cities/linyi-shandong-population/" TargetMode="External"/><Relationship Id="rId396" Type="http://schemas.openxmlformats.org/officeDocument/2006/relationships/hyperlink" Target="http://worldpopulationreview.com/world-cities/conakry-population/" TargetMode="External"/><Relationship Id="rId397" Type="http://schemas.openxmlformats.org/officeDocument/2006/relationships/hyperlink" Target="http://worldpopulationreview.com/world-cities/taizhou-zhejiang-population/" TargetMode="External"/><Relationship Id="rId398" Type="http://schemas.openxmlformats.org/officeDocument/2006/relationships/hyperlink" Target="http://worldpopulationreview.com/world-cities/west-yorkshire-population/" TargetMode="External"/><Relationship Id="rId399" Type="http://schemas.openxmlformats.org/officeDocument/2006/relationships/hyperlink" Target="http://worldpopulationreview.com/world-cities/baixada-santista-population/" TargetMode="External"/><Relationship Id="rId400" Type="http://schemas.openxmlformats.org/officeDocument/2006/relationships/hyperlink" Target="http://worldpopulationreview.com/world-cities/rabat-population/" TargetMode="External"/><Relationship Id="rId401" Type="http://schemas.openxmlformats.org/officeDocument/2006/relationships/hyperlink" Target="http://worldpopulationreview.com/world-cities/almaty-population/" TargetMode="External"/><Relationship Id="rId402" Type="http://schemas.openxmlformats.org/officeDocument/2006/relationships/hyperlink" Target="http://worldpopulationreview.com/world-cities/haikou-population/" TargetMode="External"/><Relationship Id="rId403" Type="http://schemas.openxmlformats.org/officeDocument/2006/relationships/hyperlink" Target="http://worldpopulationreview.com/world-cities/aleppo-population/" TargetMode="External"/><Relationship Id="rId404" Type="http://schemas.openxmlformats.org/officeDocument/2006/relationships/hyperlink" Target="http://worldpopulationreview.com/world-cities/semarang-population/" TargetMode="External"/><Relationship Id="rId405" Type="http://schemas.openxmlformats.org/officeDocument/2006/relationships/hyperlink" Target="http://worldpopulationreview.com/world-cities/ludhiana-population/" TargetMode="External"/><Relationship Id="rId406" Type="http://schemas.openxmlformats.org/officeDocument/2006/relationships/hyperlink" Target="http://worldpopulationreview.com/world-cities/rajkot-population/" TargetMode="External"/><Relationship Id="rId407" Type="http://schemas.openxmlformats.org/officeDocument/2006/relationships/hyperlink" Target="http://worldpopulationreview.com/world-cities/panama-city-population/" TargetMode="External"/><Relationship Id="rId408" Type="http://schemas.openxmlformats.org/officeDocument/2006/relationships/hyperlink" Target="http://worldpopulationreview.com/world-cities/yancheng-jiangsu-population/" TargetMode="External"/><Relationship Id="rId409" Type="http://schemas.openxmlformats.org/officeDocument/2006/relationships/hyperlink" Target="http://worldpopulationreview.com/world-cities/bucharest-population/" TargetMode="External"/><Relationship Id="rId410" Type="http://schemas.openxmlformats.org/officeDocument/2006/relationships/hyperlink" Target="http://worldpopulationreview.com/world-cities/daqing-population/" TargetMode="External"/><Relationship Id="rId411" Type="http://schemas.openxmlformats.org/officeDocument/2006/relationships/hyperlink" Target="http://worldpopulationreview.com/world-cities/putian-population/" TargetMode="External"/><Relationship Id="rId412" Type="http://schemas.openxmlformats.org/officeDocument/2006/relationships/hyperlink" Target="http://worldpopulationreview.com/world-cities/leon-de-los-aldamas-population/" TargetMode="External"/><Relationship Id="rId413" Type="http://schemas.openxmlformats.org/officeDocument/2006/relationships/hyperlink" Target="http://worldpopulationreview.com/world-cities/hamburg-population/" TargetMode="External"/><Relationship Id="rId414" Type="http://schemas.openxmlformats.org/officeDocument/2006/relationships/hyperlink" Target="http://worldpopulationreview.com/world-cities/lome-population/" TargetMode="External"/><Relationship Id="rId415" Type="http://schemas.openxmlformats.org/officeDocument/2006/relationships/hyperlink" Target="http://worldpopulationreview.com/world-cities/davao-city-population/" TargetMode="External"/><Relationship Id="rId416" Type="http://schemas.openxmlformats.org/officeDocument/2006/relationships/hyperlink" Target="http://worldpopulationreview.com/world-cities/wuhu-anhui-population/" TargetMode="External"/><Relationship Id="rId417" Type="http://schemas.openxmlformats.org/officeDocument/2006/relationships/hyperlink" Target="http://worldpopulationreview.com/world-cities/warsaw-population/" TargetMode="External"/><Relationship Id="rId418" Type="http://schemas.openxmlformats.org/officeDocument/2006/relationships/hyperlink" Target="http://worldpopulationreview.com/world-cities/budapest-population/" TargetMode="External"/><Relationship Id="rId419" Type="http://schemas.openxmlformats.org/officeDocument/2006/relationships/hyperlink" Target="http://worldpopulationreview.com/world-cities/lianyungang-population/" TargetMode="External"/><Relationship Id="rId420" Type="http://schemas.openxmlformats.org/officeDocument/2006/relationships/hyperlink" Target="http://worldpopulationreview.com/world-cities/kollam-population/" TargetMode="External"/><Relationship Id="rId421" Type="http://schemas.openxmlformats.org/officeDocument/2006/relationships/hyperlink" Target="http://worldpopulationreview.com/world-cities/adana-population/" TargetMode="External"/><Relationship Id="rId422" Type="http://schemas.openxmlformats.org/officeDocument/2006/relationships/hyperlink" Target="http://worldpopulationreview.com/world-cities/zhuhai-population/" TargetMode="External"/><Relationship Id="rId423" Type="http://schemas.openxmlformats.org/officeDocument/2006/relationships/hyperlink" Target="http://worldpopulationreview.com/us-cities/phoenix-population/" TargetMode="External"/><Relationship Id="rId424" Type="http://schemas.openxmlformats.org/officeDocument/2006/relationships/hyperlink" Target="http://worldpopulationreview.com/world-cities/lyon-population/" TargetMode="External"/><Relationship Id="rId425" Type="http://schemas.openxmlformats.org/officeDocument/2006/relationships/hyperlink" Target="http://worldpopulationreview.com/world-cities/madurai-population/" TargetMode="External"/><Relationship Id="rId426" Type="http://schemas.openxmlformats.org/officeDocument/2006/relationships/hyperlink" Target="http://worldpopulationreview.com/world-cities/datong-population/" TargetMode="External"/><Relationship Id="rId427" Type="http://schemas.openxmlformats.org/officeDocument/2006/relationships/hyperlink" Target="http://worldpopulationreview.com/world-cities/palembang-population/" TargetMode="External"/><Relationship Id="rId428" Type="http://schemas.openxmlformats.org/officeDocument/2006/relationships/hyperlink" Target="http://worldpopulationreview.com/world-cities/santa-cruz-population/" TargetMode="External"/><Relationship Id="rId429" Type="http://schemas.openxmlformats.org/officeDocument/2006/relationships/hyperlink" Target="http://worldpopulationreview.com/world-cities/benin-city-population/" TargetMode="External"/><Relationship Id="rId430" Type="http://schemas.openxmlformats.org/officeDocument/2006/relationships/hyperlink" Target="http://worldpopulationreview.com/world-cities/matola-population/" TargetMode="External"/><Relationship Id="rId431" Type="http://schemas.openxmlformats.org/officeDocument/2006/relationships/hyperlink" Target="http://worldpopulationreview.com/world-cities/gaziantep-population/" TargetMode="External"/><Relationship Id="rId432" Type="http://schemas.openxmlformats.org/officeDocument/2006/relationships/hyperlink" Target="http://worldpopulationreview.com/world-cities/glasgow-population/" TargetMode="External"/><Relationship Id="rId433" Type="http://schemas.openxmlformats.org/officeDocument/2006/relationships/hyperlink" Target="http://worldpopulationreview.com/world-cities/meerut-population/" TargetMode="External"/><Relationship Id="rId434" Type="http://schemas.openxmlformats.org/officeDocument/2006/relationships/hyperlink" Target="http://worldpopulationreview.com/world-cities/jiangmen-population/" TargetMode="External"/><Relationship Id="rId435" Type="http://schemas.openxmlformats.org/officeDocument/2006/relationships/hyperlink" Target="http://worldpopulationreview.com/world-cities/novosibirsk-population/" TargetMode="External"/><Relationship Id="rId436" Type="http://schemas.openxmlformats.org/officeDocument/2006/relationships/hyperlink" Target="http://worldpopulationreview.com/world-cities/varanasi-population/" TargetMode="External"/><Relationship Id="rId437" Type="http://schemas.openxmlformats.org/officeDocument/2006/relationships/hyperlink" Target="http://worldpopulationreview.com/world-cities/xiangyang-population/" TargetMode="External"/><Relationship Id="rId438" Type="http://schemas.openxmlformats.org/officeDocument/2006/relationships/hyperlink" Target="http://worldpopulationreview.com/world-cities/quanzhou-population/" TargetMode="External"/><Relationship Id="rId439" Type="http://schemas.openxmlformats.org/officeDocument/2006/relationships/hyperlink" Target="http://worldpopulationreview.com/world-cities/sharjah-population/" TargetMode="External"/><Relationship Id="rId440" Type="http://schemas.openxmlformats.org/officeDocument/2006/relationships/hyperlink" Target="http://worldpopulationreview.com/world-cities/shiraz-population/" TargetMode="External"/><Relationship Id="rId441" Type="http://schemas.openxmlformats.org/officeDocument/2006/relationships/hyperlink" Target="http://worldpopulationreview.com/world-cities/anshan-population/" TargetMode="External"/><Relationship Id="rId442" Type="http://schemas.openxmlformats.org/officeDocument/2006/relationships/hyperlink" Target="http://worldpopulationreview.com/world-cities/stockholm-population/" TargetMode="External"/><Relationship Id="rId443" Type="http://schemas.openxmlformats.org/officeDocument/2006/relationships/hyperlink" Target="http://worldpopulationreview.com/world-cities/marseille-population/" TargetMode="External"/><Relationship Id="rId444" Type="http://schemas.openxmlformats.org/officeDocument/2006/relationships/hyperlink" Target="http://worldpopulationreview.com/world-cities/tabriz-population/" TargetMode="External"/><Relationship Id="rId445" Type="http://schemas.openxmlformats.org/officeDocument/2006/relationships/hyperlink" Target="http://worldpopulationreview.com/world-cities/jilin-population/" TargetMode="External"/><Relationship Id="rId446" Type="http://schemas.openxmlformats.org/officeDocument/2006/relationships/hyperlink" Target="http://worldpopulationreview.com/world-cities/auckland-population/" TargetMode="External"/><Relationship Id="rId447" Type="http://schemas.openxmlformats.org/officeDocument/2006/relationships/hyperlink" Target="http://worldpopulationreview.com/world-cities/raipur-population/" TargetMode="External"/><Relationship Id="rId448" Type="http://schemas.openxmlformats.org/officeDocument/2006/relationships/hyperlink" Target="http://worldpopulationreview.com/world-cities/karaj-population/" TargetMode="External"/><Relationship Id="rId449" Type="http://schemas.openxmlformats.org/officeDocument/2006/relationships/hyperlink" Target="http://worldpopulationreview.com/world-cities/mosul-population/" TargetMode="External"/><Relationship Id="rId450" Type="http://schemas.openxmlformats.org/officeDocument/2006/relationships/hyperlink" Target="http://worldpopulationreview.com/us-cities/philadelphia-population/" TargetMode="External"/><Relationship Id="rId451" Type="http://schemas.openxmlformats.org/officeDocument/2006/relationships/hyperlink" Target="http://worldpopulationreview.com/world-cities/jamshedpur-population/" TargetMode="External"/><Relationship Id="rId452" Type="http://schemas.openxmlformats.org/officeDocument/2006/relationships/hyperlink" Target="http://worldpopulationreview.com/us-cities/san-antonio-population/" TargetMode="External"/><Relationship Id="rId453" Type="http://schemas.openxmlformats.org/officeDocument/2006/relationships/hyperlink" Target="http://worldpopulationreview.com/world-cities/daejon-population/" TargetMode="External"/><Relationship Id="rId454" Type="http://schemas.openxmlformats.org/officeDocument/2006/relationships/hyperlink" Target="http://worldpopulationreview.com/world-cities/makassar-population/" TargetMode="External"/><Relationship Id="rId455" Type="http://schemas.openxmlformats.org/officeDocument/2006/relationships/hyperlink" Target="http://worldpopulationreview.com/world-cities/la-laguna-population/" TargetMode="External"/><Relationship Id="rId456" Type="http://schemas.openxmlformats.org/officeDocument/2006/relationships/hyperlink" Target="http://worldpopulationreview.com/world-cities/srinagar-population/" TargetMode="External"/><Relationship Id="rId457" Type="http://schemas.openxmlformats.org/officeDocument/2006/relationships/hyperlink" Target="http://worldpopulationreview.com/world-cities/cixi-population/" TargetMode="External"/><Relationship Id="rId458" Type="http://schemas.openxmlformats.org/officeDocument/2006/relationships/hyperlink" Target="http://worldpopulationreview.com/world-cities/qiqihaer-population/" TargetMode="External"/><Relationship Id="rId459" Type="http://schemas.openxmlformats.org/officeDocument/2006/relationships/hyperlink" Target="http://worldpopulationreview.com/world-cities/gaoxiong-population/" TargetMode="External"/><Relationship Id="rId460" Type="http://schemas.openxmlformats.org/officeDocument/2006/relationships/hyperlink" Target="http://worldpopulationreview.com/world-cities/yinchuan-population/" TargetMode="External"/><Relationship Id="rId461" Type="http://schemas.openxmlformats.org/officeDocument/2006/relationships/hyperlink" Target="http://worldpopulationreview.com/world-cities/can-tho-population/" TargetMode="External"/><Relationship Id="rId462" Type="http://schemas.openxmlformats.org/officeDocument/2006/relationships/hyperlink" Target="http://worldpopulationreview.com/world-cities/munich-population/" TargetMode="External"/><Relationship Id="rId463" Type="http://schemas.openxmlformats.org/officeDocument/2006/relationships/hyperlink" Target="http://worldpopulationreview.com/world-cities/harare-population/" TargetMode="External"/><Relationship Id="rId464" Type="http://schemas.openxmlformats.org/officeDocument/2006/relationships/hyperlink" Target="http://worldpopulationreview.com/world-cities/gwangju-population/" TargetMode="External"/><Relationship Id="rId465" Type="http://schemas.openxmlformats.org/officeDocument/2006/relationships/hyperlink" Target="http://worldpopulationreview.com/world-cities/aurangabad-population/" TargetMode="External"/><Relationship Id="rId466" Type="http://schemas.openxmlformats.org/officeDocument/2006/relationships/hyperlink" Target="http://worldpopulationreview.com/world-cities/calgary-population/" TargetMode="External"/><Relationship Id="rId467" Type="http://schemas.openxmlformats.org/officeDocument/2006/relationships/hyperlink" Target="http://worldpopulationreview.com/world-cities/rosario-population/" TargetMode="External"/><Relationship Id="rId468" Type="http://schemas.openxmlformats.org/officeDocument/2006/relationships/hyperlink" Target="http://worldpopulationreview.com/world-cities/muscat-population/" TargetMode="External"/><Relationship Id="rId469" Type="http://schemas.openxmlformats.org/officeDocument/2006/relationships/hyperlink" Target="http://worldpopulationreview.com/world-cities/xining-population/" TargetMode="External"/><Relationship Id="rId470" Type="http://schemas.openxmlformats.org/officeDocument/2006/relationships/hyperlink" Target="http://worldpopulationreview.com/world-cities/yekaterinburg-population/" TargetMode="External"/><Relationship Id="rId471" Type="http://schemas.openxmlformats.org/officeDocument/2006/relationships/hyperlink" Target="http://worldpopulationreview.com/world-cities/yichang-population/" TargetMode="External"/><Relationship Id="rId472" Type="http://schemas.openxmlformats.org/officeDocument/2006/relationships/hyperlink" Target="http://worldpopulationreview.com/world-cities/qinhuangdao-population/" TargetMode="External"/><Relationship Id="rId473" Type="http://schemas.openxmlformats.org/officeDocument/2006/relationships/hyperlink" Target="http://worldpopulationreview.com/world-cities/hengyang-population/" TargetMode="External"/><Relationship Id="rId474" Type="http://schemas.openxmlformats.org/officeDocument/2006/relationships/hyperlink" Target="http://worldpopulationreview.com/world-cities/batam-population/" TargetMode="External"/><Relationship Id="rId475" Type="http://schemas.openxmlformats.org/officeDocument/2006/relationships/hyperlink" Target="http://worldpopulationreview.com/world-cities/grande-sao-luis-population/" TargetMode="External"/><Relationship Id="rId476" Type="http://schemas.openxmlformats.org/officeDocument/2006/relationships/hyperlink" Target="http://worldpopulationreview.com/world-cities/jining-shandong-population/" TargetMode="External"/><Relationship Id="rId477" Type="http://schemas.openxmlformats.org/officeDocument/2006/relationships/hyperlink" Target="http://worldpopulationreview.com/world-cities/monrovia-population/" TargetMode="External"/><Relationship Id="rId478" Type="http://schemas.openxmlformats.org/officeDocument/2006/relationships/hyperlink" Target="http://worldpopulationreview.com/world-cities/medina-population/" TargetMode="External"/><Relationship Id="rId479" Type="http://schemas.openxmlformats.org/officeDocument/2006/relationships/hyperlink" Target="http://worldpopulationreview.com/us-cities/san-diego-population/" TargetMode="External"/><Relationship Id="rId480" Type="http://schemas.openxmlformats.org/officeDocument/2006/relationships/hyperlink" Target="http://worldpopulationreview.com/world-cities/abu-dhabi-population/" TargetMode="External"/><Relationship Id="rId481" Type="http://schemas.openxmlformats.org/officeDocument/2006/relationships/hyperlink" Target="http://worldpopulationreview.com/world-cities/jodhpur-population/" TargetMode="External"/><Relationship Id="rId482" Type="http://schemas.openxmlformats.org/officeDocument/2006/relationships/hyperlink" Target="http://worldpopulationreview.com/world-cities/tiruppur-population/" TargetMode="External"/><Relationship Id="rId483" Type="http://schemas.openxmlformats.org/officeDocument/2006/relationships/hyperlink" Target="http://worldpopulationreview.com/world-cities/kharkiv-population/" TargetMode="External"/><Relationship Id="rId484" Type="http://schemas.openxmlformats.org/officeDocument/2006/relationships/hyperlink" Target="http://worldpopulationreview.com/world-cities/edmonton-population/" TargetMode="External"/><Relationship Id="rId485" Type="http://schemas.openxmlformats.org/officeDocument/2006/relationships/hyperlink" Target="http://worldpopulationreview.com/world-cities/jabalpur-population/" TargetMode="External"/><Relationship Id="rId486" Type="http://schemas.openxmlformats.org/officeDocument/2006/relationships/hyperlink" Target="http://worldpopulationreview.com/world-cities/natal-population/" TargetMode="External"/><Relationship Id="rId487" Type="http://schemas.openxmlformats.org/officeDocument/2006/relationships/hyperlink" Target="http://worldpopulationreview.com/world-cities/huainan-population/" TargetMode="External"/><Relationship Id="rId488" Type="http://schemas.openxmlformats.org/officeDocument/2006/relationships/hyperlink" Target="http://worldpopulationreview.com/world-cities/asansol-population/" TargetMode="External"/><Relationship Id="rId489" Type="http://schemas.openxmlformats.org/officeDocument/2006/relationships/hyperlink" Target="http://worldpopulationreview.com/world-cities/chaozhou-population/" TargetMode="External"/><Relationship Id="rId490" Type="http://schemas.openxmlformats.org/officeDocument/2006/relationships/hyperlink" Target="http://worldpopulationreview.com/world-cities/mandalay-population/" TargetMode="External"/><Relationship Id="rId491" Type="http://schemas.openxmlformats.org/officeDocument/2006/relationships/hyperlink" Target="http://worldpopulationreview.com/world-cities/ranchi-population/" TargetMode="External"/><Relationship Id="rId492" Type="http://schemas.openxmlformats.org/officeDocument/2006/relationships/hyperlink" Target="http://worldpopulationreview.com/world-cities/tegucigalpa-population/" TargetMode="External"/><Relationship Id="rId493" Type="http://schemas.openxmlformats.org/officeDocument/2006/relationships/hyperlink" Target="http://worldpopulationreview.com/world-cities/zhangjiakou-population/" TargetMode="External"/><Relationship Id="rId494" Type="http://schemas.openxmlformats.org/officeDocument/2006/relationships/hyperlink" Target="http://worldpopulationreview.com/world-cities/kananga-population/" TargetMode="External"/><Relationship Id="rId495" Type="http://schemas.openxmlformats.org/officeDocument/2006/relationships/hyperlink" Target="http://worldpopulationreview.com/world-cities/belgrade-population/" TargetMode="External"/><Relationship Id="rId496" Type="http://schemas.openxmlformats.org/officeDocument/2006/relationships/hyperlink" Target="http://worldpopulationreview.com/world-cities/zurich-population/" TargetMode="External"/><Relationship Id="rId497" Type="http://schemas.openxmlformats.org/officeDocument/2006/relationships/hyperlink" Target="http://worldpopulationreview.com/world-cities/chon-buri-population/" TargetMode="External"/><Relationship Id="rId498" Type="http://schemas.openxmlformats.org/officeDocument/2006/relationships/hyperlink" Target="http://worldpopulationreview.com/us-cities/dallas-population/" TargetMode="External"/><Relationship Id="rId499" Type="http://schemas.openxmlformats.org/officeDocument/2006/relationships/hyperlink" Target="http://worldpopulationreview.com/world-cities/san-jose-population/" TargetMode="External"/><Relationship Id="rId500" Type="http://schemas.openxmlformats.org/officeDocument/2006/relationships/hyperlink" Target="http://worldpopulationreview.com/world-cities/ottawa-population/" TargetMode="External"/><Relationship Id="rId501" Type="http://schemas.openxmlformats.org/officeDocument/2006/relationships/hyperlink" Target="http://worldpopulationreview.com/world-cities/kathmandu-population/" TargetMode="External"/><Relationship Id="rId502" Type="http://schemas.openxmlformats.org/officeDocument/2006/relationships/hyperlink" Target="http://worldpopulationreview.com/world-cities/allahabad-population/" TargetMode="External"/><Relationship Id="rId503" Type="http://schemas.openxmlformats.org/officeDocument/2006/relationships/hyperlink" Target="http://worldpopulationreview.com/world-cities/n-djamena-population/" TargetMode="External"/><Relationship Id="rId504" Type="http://schemas.openxmlformats.org/officeDocument/2006/relationships/hyperlink" Target="http://worldpopulationreview.com/world-cities/joao-pessoa-population/" TargetMode="External"/><Relationship Id="rId505" Type="http://schemas.openxmlformats.org/officeDocument/2006/relationships/hyperlink" Target="http://worldpopulationreview.com/world-cities/suqian-population/" TargetMode="External"/><Relationship Id="rId506" Type="http://schemas.openxmlformats.org/officeDocument/2006/relationships/hyperlink" Target="http://worldpopulationreview.com/world-cities/amritsar-population/" TargetMode="External"/><Relationship Id="rId507" Type="http://schemas.openxmlformats.org/officeDocument/2006/relationships/hyperlink" Target="http://worldpopulationreview.com/world-cities/onitsha-population/" TargetMode="External"/><Relationship Id="rId508" Type="http://schemas.openxmlformats.org/officeDocument/2006/relationships/hyperlink" Target="http://worldpopulationreview.com/world-cities/gwalior-population/" TargetMode="External"/><Relationship Id="rId509" Type="http://schemas.openxmlformats.org/officeDocument/2006/relationships/hyperlink" Target="http://worldpopulationreview.com/world-cities/kota-population/" TargetMode="External"/><Relationship Id="rId510" Type="http://schemas.openxmlformats.org/officeDocument/2006/relationships/hyperlink" Target="http://worldpopulationreview.com/world-cities/copenhagen-population/" TargetMode="External"/><Relationship Id="rId511" Type="http://schemas.openxmlformats.org/officeDocument/2006/relationships/hyperlink" Target="http://worldpopulationreview.com/world-cities/adelaide-population/" TargetMode="External"/><Relationship Id="rId512" Type="http://schemas.openxmlformats.org/officeDocument/2006/relationships/hyperlink" Target="http://worldpopulationreview.com/world-cities/basra-population/" TargetMode="External"/><Relationship Id="rId513" Type="http://schemas.openxmlformats.org/officeDocument/2006/relationships/hyperlink" Target="http://worldpopulationreview.com/world-cities/dhanbad-population/" TargetMode="External"/><Relationship Id="rId514" Type="http://schemas.openxmlformats.org/officeDocument/2006/relationships/hyperlink" Target="http://worldpopulationreview.com/world-cities/taizhou-jiangsu-population/" TargetMode="External"/><Relationship Id="rId515" Type="http://schemas.openxmlformats.org/officeDocument/2006/relationships/hyperlink" Target="http://worldpopulationreview.com/world-cities/homs-population/" TargetMode="External"/><Relationship Id="rId516" Type="http://schemas.openxmlformats.org/officeDocument/2006/relationships/hyperlink" Target="http://worldpopulationreview.com/world-cities/taian-shandong-population/" TargetMode="External"/><Relationship Id="rId517" Type="http://schemas.openxmlformats.org/officeDocument/2006/relationships/hyperlink" Target="http://worldpopulationreview.com/world-cities/queretaro-population/" TargetMode="External"/><Relationship Id="rId518" Type="http://schemas.openxmlformats.org/officeDocument/2006/relationships/hyperlink" Target="http://worldpopulationreview.com/world-cities/bucaramanga-population/" TargetMode="External"/><Relationship Id="rId519" Type="http://schemas.openxmlformats.org/officeDocument/2006/relationships/hyperlink" Target="http://worldpopulationreview.com/world-cities/porto-population/" TargetMode="External"/><Relationship Id="rId520" Type="http://schemas.openxmlformats.org/officeDocument/2006/relationships/hyperlink" Target="http://worldpopulationreview.com/world-cities/maceio-population/" TargetMode="External"/><Relationship Id="rId521" Type="http://schemas.openxmlformats.org/officeDocument/2006/relationships/hyperlink" Target="http://worldpopulationreview.com/world-cities/taizhong-population/" TargetMode="External"/><Relationship Id="rId522" Type="http://schemas.openxmlformats.org/officeDocument/2006/relationships/hyperlink" Target="http://worldpopulationreview.com/world-cities/konya-population/" TargetMode="External"/><Relationship Id="rId523" Type="http://schemas.openxmlformats.org/officeDocument/2006/relationships/hyperlink" Target="http://worldpopulationreview.com/world-cities/prague-population/" TargetMode="External"/><Relationship Id="rId524" Type="http://schemas.openxmlformats.org/officeDocument/2006/relationships/hyperlink" Target="http://worldpopulationreview.com/world-cities/helsinki-population/" TargetMode="External"/><Relationship Id="rId525" Type="http://schemas.openxmlformats.org/officeDocument/2006/relationships/hyperlink" Target="http://worldpopulationreview.com/world-cities/samut-prakan-population/" TargetMode="External"/><Relationship Id="rId526" Type="http://schemas.openxmlformats.org/officeDocument/2006/relationships/hyperlink" Target="http://worldpopulationreview.com/world-cities/suweon-population/" TargetMode="External"/><Relationship Id="rId527" Type="http://schemas.openxmlformats.org/officeDocument/2006/relationships/hyperlink" Target="http://worldpopulationreview.com/world-cities/joinville-population/" TargetMode="External"/><Relationship Id="rId528" Type="http://schemas.openxmlformats.org/officeDocument/2006/relationships/hyperlink" Target="http://worldpopulationreview.com/world-cities/fushun-liaoning-population/" TargetMode="External"/><Relationship Id="rId529" Type="http://schemas.openxmlformats.org/officeDocument/2006/relationships/hyperlink" Target="http://worldpopulationreview.com/world-cities/yiwu-population/" TargetMode="External"/><Relationship Id="rId530" Type="http://schemas.openxmlformats.org/officeDocument/2006/relationships/hyperlink" Target="http://worldpopulationreview.com/world-cities/sofia-population/" TargetMode="External"/><Relationship Id="rId531" Type="http://schemas.openxmlformats.org/officeDocument/2006/relationships/hyperlink" Target="http://worldpopulationreview.com/world-cities/cochabamba-population/" TargetMode="External"/><Relationship Id="rId532" Type="http://schemas.openxmlformats.org/officeDocument/2006/relationships/hyperlink" Target="http://worldpopulationreview.com/world-cities/qom-population/" TargetMode="External"/><Relationship Id="rId533" Type="http://schemas.openxmlformats.org/officeDocument/2006/relationships/hyperlink" Target="http://worldpopulationreview.com/world-cities/kazan-population/" TargetMode="External"/><Relationship Id="rId534" Type="http://schemas.openxmlformats.org/officeDocument/2006/relationships/hyperlink" Target="http://worldpopulationreview.com/world-cities/nizhniy-novgorod-population/" TargetMode="External"/><Relationship Id="rId535" Type="http://schemas.openxmlformats.org/officeDocument/2006/relationships/hyperlink" Target="http://worldpopulationreview.com/world-cities/weihai-population/" TargetMode="External"/><Relationship Id="rId536" Type="http://schemas.openxmlformats.org/officeDocument/2006/relationships/hyperlink" Target="http://worldpopulationreview.com/world-cities/ho-chi-minh-city-population/" TargetMode="External"/><Relationship Id="rId537" Type="http://schemas.openxmlformats.org/officeDocument/2006/relationships/hyperlink" Target="http://worldpopulationreview.com/world-cities/nouakchott-population/" TargetMode="External"/><Relationship Id="rId538" Type="http://schemas.openxmlformats.org/officeDocument/2006/relationships/hyperlink" Target="http://worldpopulationreview.com/world-cities/zhanjiang-population/" TargetMode="External"/><Relationship Id="rId539" Type="http://schemas.openxmlformats.org/officeDocument/2006/relationships/hyperlink" Target="http://worldpopulationreview.com/world-cities/mombasa-population/" TargetMode="External"/><Relationship Id="rId540" Type="http://schemas.openxmlformats.org/officeDocument/2006/relationships/hyperlink" Target="http://worldpopulationreview.com/world-cities/mianyang-sichuan-population/" TargetMode="External"/><Relationship Id="rId541" Type="http://schemas.openxmlformats.org/officeDocument/2006/relationships/hyperlink" Target="http://worldpopulationreview.com/world-cities/niamey-population/" TargetMode="External"/><Relationship Id="rId542" Type="http://schemas.openxmlformats.org/officeDocument/2006/relationships/hyperlink" Target="http://worldpopulationreview.com/world-cities/zunyi-population/" TargetMode="External"/><Relationship Id="rId543" Type="http://schemas.openxmlformats.org/officeDocument/2006/relationships/hyperlink" Target="http://worldpopulationreview.com/world-cities/port-elizabeth-population/" TargetMode="External"/><Relationship Id="rId544" Type="http://schemas.openxmlformats.org/officeDocument/2006/relationships/hyperlink" Target="http://worldpopulationreview.com/world-cities/dongying-population/" TargetMode="External"/><Relationship Id="rId545" Type="http://schemas.openxmlformats.org/officeDocument/2006/relationships/hyperlink" Target="http://worldpopulationreview.com/world-cities/kaifeng-population/" TargetMode="External"/><Relationship Id="rId546" Type="http://schemas.openxmlformats.org/officeDocument/2006/relationships/hyperlink" Target="http://worldpopulationreview.com/world-cities/rizhao-population/" TargetMode="External"/><Relationship Id="rId547" Type="http://schemas.openxmlformats.org/officeDocument/2006/relationships/hyperlink" Target="http://worldpopulationreview.com/world-cities/ahvaz-population/" TargetMode="External"/><Relationship Id="rId548" Type="http://schemas.openxmlformats.org/officeDocument/2006/relationships/hyperlink" Target="http://worldpopulationreview.com/world-cities/ad-dammam-population/" TargetMode="External"/><Relationship Id="rId549" Type="http://schemas.openxmlformats.org/officeDocument/2006/relationships/hyperlink" Target="http://worldpopulationreview.com/world-cities/bareilly-population/" TargetMode="External"/><Relationship Id="rId550" Type="http://schemas.openxmlformats.org/officeDocument/2006/relationships/hyperlink" Target="http://worldpopulationreview.com/world-cities/chelyabinsk-population/" TargetMode="External"/><Relationship Id="rId551" Type="http://schemas.openxmlformats.org/officeDocument/2006/relationships/hyperlink" Target="http://worldpopulationreview.com/world-cities/ganzhou-population/" TargetMode="External"/><Relationship Id="rId552" Type="http://schemas.openxmlformats.org/officeDocument/2006/relationships/hyperlink" Target="http://worldpopulationreview.com/world-cities/antalya-population/" TargetMode="External"/><Relationship Id="rId553" Type="http://schemas.openxmlformats.org/officeDocument/2006/relationships/hyperlink" Target="http://worldpopulationreview.com/world-cities/florianopolis-population/" TargetMode="External"/><Relationship Id="rId554" Type="http://schemas.openxmlformats.org/officeDocument/2006/relationships/hyperlink" Target="http://worldpopulationreview.com/world-cities/nanchong-population/" TargetMode="External"/><Relationship Id="rId555" Type="http://schemas.openxmlformats.org/officeDocument/2006/relationships/hyperlink" Target="http://worldpopulationreview.com/world-cities/dublin-population/" TargetMode="External"/><Relationship Id="rId556" Type="http://schemas.openxmlformats.org/officeDocument/2006/relationships/hyperlink" Target="http://worldpopulationreview.com/world-cities/kisangani-population/" TargetMode="External"/><Relationship Id="rId557" Type="http://schemas.openxmlformats.org/officeDocument/2006/relationships/hyperlink" Target="http://worldpopulationreview.com/world-cities/fes-population/" TargetMode="External"/><Relationship Id="rId558" Type="http://schemas.openxmlformats.org/officeDocument/2006/relationships/hyperlink" Target="http://worldpopulationreview.com/world-cities/shiyan-population/" TargetMode="External"/><Relationship Id="rId559" Type="http://schemas.openxmlformats.org/officeDocument/2006/relationships/hyperlink" Target="http://worldpopulationreview.com/world-cities/barquisimeto-population/" TargetMode="External"/><Relationship Id="rId560" Type="http://schemas.openxmlformats.org/officeDocument/2006/relationships/hyperlink" Target="http://worldpopulationreview.com/world-cities/jiaxing-population/" TargetMode="External"/><Relationship Id="rId561" Type="http://schemas.openxmlformats.org/officeDocument/2006/relationships/hyperlink" Target="http://worldpopulationreview.com/world-cities/san-luis-potosi-population/" TargetMode="External"/><Relationship Id="rId562" Type="http://schemas.openxmlformats.org/officeDocument/2006/relationships/hyperlink" Target="http://worldpopulationreview.com/world-cities/durg-bhilainagar-population/" TargetMode="External"/><Relationship Id="rId563" Type="http://schemas.openxmlformats.org/officeDocument/2006/relationships/hyperlink" Target="http://worldpopulationreview.com/world-cities/maracay-population/" TargetMode="External"/><Relationship Id="rId564" Type="http://schemas.openxmlformats.org/officeDocument/2006/relationships/hyperlink" Target="http://worldpopulationreview.com/world-cities/mysore-population/" TargetMode="External"/><Relationship Id="rId565" Type="http://schemas.openxmlformats.org/officeDocument/2006/relationships/hyperlink" Target="http://worldpopulationreview.com/world-cities/omsk-population/" TargetMode="External"/><Relationship Id="rId566" Type="http://schemas.openxmlformats.org/officeDocument/2006/relationships/hyperlink" Target="http://worldpopulationreview.com/world-cities/aligarh-population/" TargetMode="External"/><Relationship Id="rId567" Type="http://schemas.openxmlformats.org/officeDocument/2006/relationships/hyperlink" Target="http://worldpopulationreview.com/world-cities/yingkou-population/" TargetMode="External"/><Relationship Id="rId568" Type="http://schemas.openxmlformats.org/officeDocument/2006/relationships/hyperlink" Target="http://worldpopulationreview.com/world-cities/pointe-noire-population/" TargetMode="External"/><Relationship Id="rId569" Type="http://schemas.openxmlformats.org/officeDocument/2006/relationships/hyperlink" Target="http://worldpopulationreview.com/world-cities/pekan-baru-population/" TargetMode="External"/><Relationship Id="rId570" Type="http://schemas.openxmlformats.org/officeDocument/2006/relationships/hyperlink" Target="http://worldpopulationreview.com/world-cities/maoming-population/" TargetMode="External"/><Relationship Id="rId571" Type="http://schemas.openxmlformats.org/officeDocument/2006/relationships/hyperlink" Target="http://worldpopulationreview.com/world-cities/freetown-population/" TargetMode="External"/><Relationship Id="rId572" Type="http://schemas.openxmlformats.org/officeDocument/2006/relationships/hyperlink" Target="http://worldpopulationreview.com/world-cities/samara-population/" TargetMode="External"/><Relationship Id="rId573" Type="http://schemas.openxmlformats.org/officeDocument/2006/relationships/hyperlink" Target="http://worldpopulationreview.com/world-cities/zhuzhou-population/" TargetMode="External"/><Relationship Id="rId574" Type="http://schemas.openxmlformats.org/officeDocument/2006/relationships/hyperlink" Target="http://worldpopulationreview.com/world-cities/moradabad-population/" TargetMode="External"/><Relationship Id="rId575" Type="http://schemas.openxmlformats.org/officeDocument/2006/relationships/hyperlink" Target="http://worldpopulationreview.com/world-cities/tripoli-population/" TargetMode="External"/><Relationship Id="rId576" Type="http://schemas.openxmlformats.org/officeDocument/2006/relationships/hyperlink" Target="http://worldpopulationreview.com/world-cities/tanger-population/" TargetMode="External"/><Relationship Id="rId577" Type="http://schemas.openxmlformats.org/officeDocument/2006/relationships/hyperlink" Target="http://worldpopulationreview.com/world-cities/mendoza-population/" TargetMode="External"/><Relationship Id="rId578" Type="http://schemas.openxmlformats.org/officeDocument/2006/relationships/hyperlink" Target="http://worldpopulationreview.com/world-cities/chiang-mai-population/" TargetMode="External"/><Relationship Id="rId579" Type="http://schemas.openxmlformats.org/officeDocument/2006/relationships/hyperlink" Target="http://worldpopulationreview.com/world-cities/tiruchirappalli-population/" TargetMode="External"/><Relationship Id="rId580" Type="http://schemas.openxmlformats.org/officeDocument/2006/relationships/hyperlink" Target="http://worldpopulationreview.com/world-cities/zhenjiang-jiangsu-population/" TargetMode="External"/><Relationship Id="rId581" Type="http://schemas.openxmlformats.org/officeDocument/2006/relationships/hyperlink" Target="http://worldpopulationreview.com/world-cities/tengzhou-population/" TargetMode="External"/><Relationship Id="rId582" Type="http://schemas.openxmlformats.org/officeDocument/2006/relationships/hyperlink" Target="http://worldpopulationreview.com/world-cities/haifa-population/" TargetMode="External"/><Relationship Id="rId583" Type="http://schemas.openxmlformats.org/officeDocument/2006/relationships/hyperlink" Target="http://worldpopulationreview.com/world-cities/amsterdam-population/" TargetMode="External"/><Relationship Id="rId584" Type="http://schemas.openxmlformats.org/officeDocument/2006/relationships/hyperlink" Target="http://worldpopulationreview.com/world-cities/benxi-population/" TargetMode="External"/><Relationship Id="rId585" Type="http://schemas.openxmlformats.org/officeDocument/2006/relationships/hyperlink" Target="http://worldpopulationreview.com/world-cities/bogor-population/" TargetMode="External"/><Relationship Id="rId586" Type="http://schemas.openxmlformats.org/officeDocument/2006/relationships/hyperlink" Target="http://worldpopulationreview.com/world-cities/rostov-on-don-population/" TargetMode="External"/><Relationship Id="rId587" Type="http://schemas.openxmlformats.org/officeDocument/2006/relationships/hyperlink" Target="http://worldpopulationreview.com/world-cities/chifeng-population/" TargetMode="External"/><Relationship Id="rId588" Type="http://schemas.openxmlformats.org/officeDocument/2006/relationships/hyperlink" Target="http://worldpopulationreview.com/world-cities/ufa-population/" TargetMode="External"/><Relationship Id="rId589" Type="http://schemas.openxmlformats.org/officeDocument/2006/relationships/hyperlink" Target="http://worldpopulationreview.com/world-cities/bhubaneswar-population/" TargetMode="External"/><Relationship Id="rId590" Type="http://schemas.openxmlformats.org/officeDocument/2006/relationships/hyperlink" Target="http://worldpopulationreview.com/world-cities/baoji-population/" TargetMode="External"/><Relationship Id="rId591" Type="http://schemas.openxmlformats.org/officeDocument/2006/relationships/hyperlink" Target="http://worldpopulationreview.com/world-cities/liuan-population/" TargetMode="External"/><Relationship Id="rId592" Type="http://schemas.openxmlformats.org/officeDocument/2006/relationships/hyperlink" Target="http://worldpopulationreview.com/world-cities/ruian-population/" TargetMode="External"/><Relationship Id="rId593" Type="http://schemas.openxmlformats.org/officeDocument/2006/relationships/hyperlink" Target="http://worldpopulationreview.com/world-cities/chandigarh-population/" TargetMode="External"/><Relationship Id="rId594" Type="http://schemas.openxmlformats.org/officeDocument/2006/relationships/hyperlink" Target="http://worldpopulationreview.com/world-cities/puning-population/" TargetMode="External"/><Relationship Id="rId595" Type="http://schemas.openxmlformats.org/officeDocument/2006/relationships/hyperlink" Target="http://worldpopulationreview.com/world-cities/pingdingshan-henan-population/" TargetMode="External"/><Relationship Id="rId596" Type="http://schemas.openxmlformats.org/officeDocument/2006/relationships/hyperlink" Target="http://worldpopulationreview.com/world-cities/krasnoyarsk-population/" TargetMode="External"/><Relationship Id="rId597" Type="http://schemas.openxmlformats.org/officeDocument/2006/relationships/hyperlink" Target="http://worldpopulationreview.com/world-cities/jinzhou-population/" TargetMode="External"/><Relationship Id="rId598" Type="http://schemas.openxmlformats.org/officeDocument/2006/relationships/hyperlink" Target="http://worldpopulationreview.com/world-cities/suzhou-anhui-population/" TargetMode="External"/><Relationship Id="rId599" Type="http://schemas.openxmlformats.org/officeDocument/2006/relationships/hyperlink" Target="http://worldpopulationreview.com/world-cities/astana-population/" TargetMode="External"/><Relationship Id="rId600" Type="http://schemas.openxmlformats.org/officeDocument/2006/relationships/hyperlink" Target="http://worldpopulationreview.com/world-cities/xiangtan-hunan-population/" TargetMode="External"/><Relationship Id="rId601" Type="http://schemas.openxmlformats.org/officeDocument/2006/relationships/hyperlink" Target="http://worldpopulationreview.com/world-cities/nanyang-henan-population/" TargetMode="External"/><Relationship Id="rId602" Type="http://schemas.openxmlformats.org/officeDocument/2006/relationships/hyperlink" Target="http://worldpopulationreview.com/world-cities/guilin-population/" TargetMode="External"/><Relationship Id="rId603" Type="http://schemas.openxmlformats.org/officeDocument/2006/relationships/hyperlink" Target="http://worldpopulationreview.com/world-cities/huaibei-population/" TargetMode="External"/><Relationship Id="rId604" Type="http://schemas.openxmlformats.org/officeDocument/2006/relationships/hyperlink" Target="http://worldpopulationreview.com/world-cities/cologne-population/" TargetMode="External"/><Relationship Id="rId605" Type="http://schemas.openxmlformats.org/officeDocument/2006/relationships/hyperlink" Target="http://worldpopulationreview.com/world-cities/maputo-population/" TargetMode="External"/><Relationship Id="rId606" Type="http://schemas.openxmlformats.org/officeDocument/2006/relationships/hyperlink" Target="http://worldpopulationreview.com/world-cities/mexicali-population/" TargetMode="External"/><Relationship Id="rId607" Type="http://schemas.openxmlformats.org/officeDocument/2006/relationships/hyperlink" Target="http://worldpopulationreview.com/world-cities/guwahati-population/" TargetMode="External"/><Relationship Id="rId608" Type="http://schemas.openxmlformats.org/officeDocument/2006/relationships/hyperlink" Target="http://worldpopulationreview.com/world-cities/jieyang-population/" TargetMode="External"/><Relationship Id="rId609" Type="http://schemas.openxmlformats.org/officeDocument/2006/relationships/hyperlink" Target="http://worldpopulationreview.com/world-cities/hubli-dharwad-population/" TargetMode="External"/><Relationship Id="rId610" Type="http://schemas.openxmlformats.org/officeDocument/2006/relationships/hyperlink" Target="http://worldpopulationreview.com/world-cities/kaduna-population/" TargetMode="External"/><Relationship Id="rId611" Type="http://schemas.openxmlformats.org/officeDocument/2006/relationships/hyperlink" Target="http://worldpopulationreview.com/world-cities/islamabad-population/" TargetMode="External"/><Relationship Id="rId612" Type="http://schemas.openxmlformats.org/officeDocument/2006/relationships/hyperlink" Target="http://worldpopulationreview.com/world-cities/kigali-population/" TargetMode="External"/><Relationship Id="rId613" Type="http://schemas.openxmlformats.org/officeDocument/2006/relationships/hyperlink" Target="http://worldpopulationreview.com/world-cities/da-nang-population/" TargetMode="External"/><Relationship Id="rId614" Type="http://schemas.openxmlformats.org/officeDocument/2006/relationships/hyperlink" Target="http://worldpopulationreview.com/world-cities/liuyang-population/" TargetMode="External"/><Relationship Id="rId615" Type="http://schemas.openxmlformats.org/officeDocument/2006/relationships/hyperlink" Target="http://worldpopulationreview.com/world-cities/aguascalientes-population/" TargetMode="External"/><Relationship Id="rId616" Type="http://schemas.openxmlformats.org/officeDocument/2006/relationships/hyperlink" Target="http://worldpopulationreview.com/world-cities/salem-population/" TargetMode="External"/><Relationship Id="rId617" Type="http://schemas.openxmlformats.org/officeDocument/2006/relationships/hyperlink" Target="http://worldpopulationreview.com/world-cities/tbilisi-population/" TargetMode="External"/><Relationship Id="rId618" Type="http://schemas.openxmlformats.org/officeDocument/2006/relationships/hyperlink" Target="http://worldpopulationreview.com/world-cities/zaozhuang-population/" TargetMode="External"/><Relationship Id="rId619" Type="http://schemas.openxmlformats.org/officeDocument/2006/relationships/hyperlink" Target="http://worldpopulationreview.com/world-cities/lilongwe-population/" TargetMode="External"/><Relationship Id="rId620" Type="http://schemas.openxmlformats.org/officeDocument/2006/relationships/hyperlink" Target="http://worldpopulationreview.com/world-cities/jinhua-population/" TargetMode="External"/><Relationship Id="rId621" Type="http://schemas.openxmlformats.org/officeDocument/2006/relationships/hyperlink" Target="http://worldpopulationreview.com/world-cities/uyo-population/" TargetMode="External"/><Relationship Id="rId622" Type="http://schemas.openxmlformats.org/officeDocument/2006/relationships/hyperlink" Target="http://worldpopulationreview.com/world-cities/quetta-population/" TargetMode="External"/><Relationship Id="rId623" Type="http://schemas.openxmlformats.org/officeDocument/2006/relationships/hyperlink" Target="http://worldpopulationreview.com/world-cities/bandar-lampung-population/" TargetMode="External"/><Relationship Id="rId624" Type="http://schemas.openxmlformats.org/officeDocument/2006/relationships/hyperlink" Target="http://worldpopulationreview.com/world-cities/perm-population/" TargetMode="External"/><Relationship Id="rId625" Type="http://schemas.openxmlformats.org/officeDocument/2006/relationships/hyperlink" Target="http://worldpopulationreview.com/world-cities/xinxiang-population/" TargetMode="External"/><Relationship Id="rId626" Type="http://schemas.openxmlformats.org/officeDocument/2006/relationships/hyperlink" Target="http://worldpopulationreview.com/world-cities/voronezh-population/" TargetMode="External"/><Relationship Id="rId627" Type="http://schemas.openxmlformats.org/officeDocument/2006/relationships/hyperlink" Target="http://worldpopulationreview.com/world-cities/yongin-population/" TargetMode="External"/><Relationship Id="rId628" Type="http://schemas.openxmlformats.org/officeDocument/2006/relationships/hyperlink" Target="http://worldpopulationreview.com/world-cities/mwanza-population/" TargetMode="External"/><Relationship Id="rId629" Type="http://schemas.openxmlformats.org/officeDocument/2006/relationships/hyperlink" Target="http://worldpopulationreview.com/world-cities/cuernavaca-population/" TargetMode="External"/><Relationship Id="rId630" Type="http://schemas.openxmlformats.org/officeDocument/2006/relationships/hyperlink" Target="http://worldpopulationreview.com/world-cities/changwon-population/" TargetMode="External"/><Relationship Id="rId631" Type="http://schemas.openxmlformats.org/officeDocument/2006/relationships/hyperlink" Target="http://worldpopulationreview.com/world-cities/managua-population/" TargetMode="External"/><Relationship Id="rId632" Type="http://schemas.openxmlformats.org/officeDocument/2006/relationships/hyperlink" Target="http://worldpopulationreview.com/world-cities/cartagena-population/" TargetMode="External"/><Relationship Id="rId633" Type="http://schemas.openxmlformats.org/officeDocument/2006/relationships/hyperlink" Target="http://worldpopulationreview.com/world-cities/goyang-population/" TargetMode="External"/><Relationship Id="rId634" Type="http://schemas.openxmlformats.org/officeDocument/2006/relationships/hyperlink" Target="http://worldpopulationreview.com/world-cities/aba-population/" TargetMode="External"/><Relationship Id="rId635" Type="http://schemas.openxmlformats.org/officeDocument/2006/relationships/hyperlink" Target="http://worldpopulationreview.com/world-cities/binzhou-population/" TargetMode="External"/><Relationship Id="rId636" Type="http://schemas.openxmlformats.org/officeDocument/2006/relationships/hyperlink" Target="http://worldpopulationreview.com/world-cities/jalandhar-population/" TargetMode="External"/><Relationship Id="rId637" Type="http://schemas.openxmlformats.org/officeDocument/2006/relationships/hyperlink" Target="http://worldpopulationreview.com/us-cities/san-jose-population/" TargetMode="External"/><Relationship Id="rId638" Type="http://schemas.openxmlformats.org/officeDocument/2006/relationships/hyperlink" Target="http://worldpopulationreview.com/world-cities/chihuahua-population/" TargetMode="External"/><Relationship Id="rId639" Type="http://schemas.openxmlformats.org/officeDocument/2006/relationships/hyperlink" Target="http://worldpopulationreview.com/world-cities/panjin-population/" TargetMode="External"/><Relationship Id="rId640" Type="http://schemas.openxmlformats.org/officeDocument/2006/relationships/hyperlink" Target="http://worldpopulationreview.com/world-cities/oslo-population/" TargetMode="External"/><Relationship Id="rId641" Type="http://schemas.openxmlformats.org/officeDocument/2006/relationships/hyperlink" Target="http://worldpopulationreview.com/world-cities/bukavu-population/" TargetMode="External"/><Relationship Id="rId642" Type="http://schemas.openxmlformats.org/officeDocument/2006/relationships/hyperlink" Target="http://worldpopulationreview.com/world-cities/jingzhou-hubei-population/" TargetMode="External"/><Relationship Id="rId643" Type="http://schemas.openxmlformats.org/officeDocument/2006/relationships/hyperlink" Target="http://worldpopulationreview.com/world-cities/solapur-population/" TargetMode="External"/><Relationship Id="rId644" Type="http://schemas.openxmlformats.org/officeDocument/2006/relationships/hyperlink" Target="http://worldpopulationreview.com/world-cities/yueqing-population/" TargetMode="External"/><Relationship Id="rId645" Type="http://schemas.openxmlformats.org/officeDocument/2006/relationships/hyperlink" Target="http://worldpopulationreview.com/world-cities/liupanshui-population/" TargetMode="External"/><Relationship Id="rId646" Type="http://schemas.openxmlformats.org/officeDocument/2006/relationships/hyperlink" Target="http://worldpopulationreview.com/world-cities/shimkent-population/" TargetMode="External"/><Relationship Id="rId647" Type="http://schemas.openxmlformats.org/officeDocument/2006/relationships/hyperlink" Target="http://worldpopulationreview.com/world-cities/diyarbakir-population/" TargetMode="External"/><Relationship Id="rId648" Type="http://schemas.openxmlformats.org/officeDocument/2006/relationships/hyperlink" Target="http://worldpopulationreview.com/world-cities/bishkek-population/" TargetMode="External"/><Relationship Id="rId649" Type="http://schemas.openxmlformats.org/officeDocument/2006/relationships/hyperlink" Target="http://worldpopulationreview.com/world-cities/saharanpur-population/" TargetMode="External"/><Relationship Id="rId650" Type="http://schemas.openxmlformats.org/officeDocument/2006/relationships/hyperlink" Target="http://worldpopulationreview.com/world-cities/teresina-population/" TargetMode="External"/><Relationship Id="rId651" Type="http://schemas.openxmlformats.org/officeDocument/2006/relationships/hyperlink" Target="http://worldpopulationreview.com/world-cities/pizhou-population/" TargetMode="External"/><Relationship Id="rId652" Type="http://schemas.openxmlformats.org/officeDocument/2006/relationships/hyperlink" Target="http://worldpopulationreview.com/world-cities/toulouse-population/" TargetMode="External"/><Relationship Id="rId653" Type="http://schemas.openxmlformats.org/officeDocument/2006/relationships/hyperlink" Target="http://worldpopulationreview.com/world-cities/odesa-population/" TargetMode="External"/><Relationship Id="rId654" Type="http://schemas.openxmlformats.org/officeDocument/2006/relationships/hyperlink" Target="http://worldpopulationreview.com/world-cities/volgograd-population/" TargetMode="External"/><Relationship Id="rId655" Type="http://schemas.openxmlformats.org/officeDocument/2006/relationships/hyperlink" Target="http://worldpopulationreview.com/world-cities/rotterdam-population/" TargetMode="External"/><Relationship Id="rId656" Type="http://schemas.openxmlformats.org/officeDocument/2006/relationships/hyperlink" Target="http://worldpopulationreview.com/world-cities/fuyang-population/" TargetMode="External"/><Relationship Id="rId657" Type="http://schemas.openxmlformats.org/officeDocument/2006/relationships/hyperlink" Target="http://worldpopulationreview.com/world-cities/kermanshah-population/" TargetMode="External"/><Relationship Id="rId658" Type="http://schemas.openxmlformats.org/officeDocument/2006/relationships/hyperlink" Target="http://worldpopulationreview.com/world-cities/wenling-population/" TargetMode="External"/><Relationship Id="rId659" Type="http://schemas.openxmlformats.org/officeDocument/2006/relationships/hyperlink" Target="http://worldpopulationreview.com/world-cities/johor-bahru-population/" TargetMode="External"/><Relationship Id="rId660" Type="http://schemas.openxmlformats.org/officeDocument/2006/relationships/hyperlink" Target="http://worldpopulationreview.com/world-cities/shangrao-population/" TargetMode="External"/><Relationship Id="rId661" Type="http://schemas.openxmlformats.org/officeDocument/2006/relationships/hyperlink" Target="http://worldpopulationreview.com/us-cities/austin-population/" TargetMode="External"/><Relationship Id="rId662" Type="http://schemas.openxmlformats.org/officeDocument/2006/relationships/hyperlink" Target="http://worldpopulationreview.com/world-cities/tasikmalaya-population/" TargetMode="External"/><Relationship Id="rId663" Type="http://schemas.openxmlformats.org/officeDocument/2006/relationships/hyperlink" Target="http://worldpopulationreview.com/world-cities/yueyang-population/" TargetMode="External"/><Relationship Id="rId664" Type="http://schemas.openxmlformats.org/officeDocument/2006/relationships/hyperlink" Target="http://worldpopulationreview.com/world-cities/mersin-population/" TargetMode="External"/><Relationship Id="rId665" Type="http://schemas.openxmlformats.org/officeDocument/2006/relationships/hyperlink" Target="http://worldpopulationreview.com/world-cities/zhaoqing-population/" TargetMode="External"/><Relationship Id="rId666" Type="http://schemas.openxmlformats.org/officeDocument/2006/relationships/hyperlink" Target="http://worldpopulationreview.com/world-cities/kirkuk-population/" TargetMode="External"/><Relationship Id="rId667" Type="http://schemas.openxmlformats.org/officeDocument/2006/relationships/hyperlink" Target="http://worldpopulationreview.com/world-cities/aracaju-population/" TargetMode="External"/><Relationship Id="rId668" Type="http://schemas.openxmlformats.org/officeDocument/2006/relationships/hyperlink" Target="http://worldpopulationreview.com/world-cities/abomey-calavi-population/" TargetMode="External"/><Relationship Id="rId669" Type="http://schemas.openxmlformats.org/officeDocument/2006/relationships/hyperlink" Target="http://worldpopulationreview.com/world-cities/nnewi-population/" TargetMode="External"/><Relationship Id="rId670" Type="http://schemas.openxmlformats.org/officeDocument/2006/relationships/hyperlink" Target="http://worldpopulationreview.com/world-cities/marrakech-population/" TargetMode="External"/><Relationship Id="rId671" Type="http://schemas.openxmlformats.org/officeDocument/2006/relationships/hyperlink" Target="http://worldpopulationreview.com/world-cities/ma-anshan-population/" TargetMode="External"/><Relationship Id="rId672" Type="http://schemas.openxmlformats.org/officeDocument/2006/relationships/hyperlink" Target="http://worldpopulationreview.com/world-cities/tampico-population/" TargetMode="External"/><Relationship Id="rId673" Type="http://schemas.openxmlformats.org/officeDocument/2006/relationships/hyperlink" Target="http://worldpopulationreview.com/world-cities/siliguri-population/" TargetMode="External"/><Relationship Id="rId674" Type="http://schemas.openxmlformats.org/officeDocument/2006/relationships/hyperlink" Target="http://worldpopulationreview.com/world-cities/luohe-population/" TargetMode="External"/><Relationship Id="rId675" Type="http://schemas.openxmlformats.org/officeDocument/2006/relationships/hyperlink" Target="http://worldpopulationreview.com/world-cities/bien-hoa-population/" TargetMode="External"/><Relationship Id="rId676" Type="http://schemas.openxmlformats.org/officeDocument/2006/relationships/hyperlink" Target="http://worldpopulationreview.com/world-cities/samarinda-population/" TargetMode="External"/><Relationship Id="rId677" Type="http://schemas.openxmlformats.org/officeDocument/2006/relationships/hyperlink" Target="http://worldpopulationreview.com/world-cities/valparaiso-population/" TargetMode="External"/><Relationship Id="rId678" Type="http://schemas.openxmlformats.org/officeDocument/2006/relationships/hyperlink" Target="http://worldpopulationreview.com/world-cities/san-miguel-de-tucuman-population/" TargetMode="External"/><Relationship Id="rId679" Type="http://schemas.openxmlformats.org/officeDocument/2006/relationships/hyperlink" Target="http://worldpopulationreview.com/world-cities/cebu-city-population/" TargetMode="External"/><Relationship Id="rId680" Type="http://schemas.openxmlformats.org/officeDocument/2006/relationships/hyperlink" Target="http://worldpopulationreview.com/world-cities/acapulco-de-juarez-population/" TargetMode="External"/><Relationship Id="rId681" Type="http://schemas.openxmlformats.org/officeDocument/2006/relationships/hyperlink" Target="http://worldpopulationreview.com/world-cities/saltillo-population/" TargetMode="External"/><Relationship Id="rId682" Type="http://schemas.openxmlformats.org/officeDocument/2006/relationships/hyperlink" Target="http://worldpopulationreview.com/world-cities/denpasar-population/" TargetMode="External"/><Relationship Id="rId683" Type="http://schemas.openxmlformats.org/officeDocument/2006/relationships/hyperlink" Target="http://worldpopulationreview.com/world-cities/padang-population/" TargetMode="External"/><Relationship Id="rId684" Type="http://schemas.openxmlformats.org/officeDocument/2006/relationships/hyperlink" Target="http://worldpopulationreview.com/world-cities/dnipro-population/" TargetMode="External"/><Relationship Id="rId685" Type="http://schemas.openxmlformats.org/officeDocument/2006/relationships/hyperlink" Target="http://worldpopulationreview.com/world-cities/khulna-population/" TargetMode="External"/><Relationship Id="rId686" Type="http://schemas.openxmlformats.org/officeDocument/2006/relationships/hyperlink" Target="http://worldpopulationreview.com/world-cities/huzhou-population/" TargetMode="External"/><Relationship Id="rId687" Type="http://schemas.openxmlformats.org/officeDocument/2006/relationships/hyperlink" Target="http://worldpopulationreview.com/world-cities/kayseri-population/" TargetMode="External"/><Relationship Id="rId688" Type="http://schemas.openxmlformats.org/officeDocument/2006/relationships/hyperlink" Target="http://worldpopulationreview.com/world-cities/bordeaux-population/" TargetMode="External"/><Relationship Id="rId689" Type="http://schemas.openxmlformats.org/officeDocument/2006/relationships/hyperlink" Target="http://worldpopulationreview.com/world-cities/bujumbura-population/" TargetMode="External"/><Relationship Id="rId690" Type="http://schemas.openxmlformats.org/officeDocument/2006/relationships/hyperlink" Target="http://worldpopulationreview.com/world-cities/songkhla-population/" TargetMode="External"/><Relationship Id="rId691" Type="http://schemas.openxmlformats.org/officeDocument/2006/relationships/hyperlink" Target="http://worldpopulationreview.com/world-cities/dezhou-population/" TargetMode="External"/><Relationship Id="rId692" Type="http://schemas.openxmlformats.org/officeDocument/2006/relationships/hyperlink" Target="http://worldpopulationreview.com/world-cities/leshan-population/" TargetMode="External"/><Relationship Id="rId693" Type="http://schemas.openxmlformats.org/officeDocument/2006/relationships/hyperlink" Target="http://worldpopulationreview.com/world-cities/aden-population/" TargetMode="External"/><Relationship Id="rId694" Type="http://schemas.openxmlformats.org/officeDocument/2006/relationships/hyperlink" Target="http://worldpopulationreview.com/world-cities/fuzhou-jiangxi-population/" TargetMode="External"/><Relationship Id="rId695" Type="http://schemas.openxmlformats.org/officeDocument/2006/relationships/hyperlink" Target="http://worldpopulationreview.com/world-cities/nonthaburi-population/" TargetMode="External"/><Relationship Id="rId696" Type="http://schemas.openxmlformats.org/officeDocument/2006/relationships/hyperlink" Target="http://worldpopulationreview.com/world-cities/hargeysa-population/" TargetMode="External"/><Relationship Id="rId697" Type="http://schemas.openxmlformats.org/officeDocument/2006/relationships/hyperlink" Target="http://worldpopulationreview.com/world-cities/seongnam-population/" TargetMode="External"/><Relationship Id="rId698" Type="http://schemas.openxmlformats.org/officeDocument/2006/relationships/hyperlink" Target="http://worldpopulationreview.com/world-cities/nice-population/" TargetMode="External"/><Relationship Id="rId699" Type="http://schemas.openxmlformats.org/officeDocument/2006/relationships/hyperlink" Target="http://worldpopulationreview.com/world-cities/krasnodar-population/" TargetMode="External"/><Relationship Id="rId700" Type="http://schemas.openxmlformats.org/officeDocument/2006/relationships/hyperlink" Target="http://worldpopulationreview.com/world-cities/jixi-heilongjiang-population/" TargetMode="External"/><Relationship Id="rId701" Type="http://schemas.openxmlformats.org/officeDocument/2006/relationships/hyperlink" Target="http://worldpopulationreview.com/world-cities/warangal-population/" TargetMode="External"/><Relationship Id="rId702" Type="http://schemas.openxmlformats.org/officeDocument/2006/relationships/hyperlink" Target="http://worldpopulationreview.com/world-cities/morelia-population/" TargetMode="External"/><Relationship Id="rId703" Type="http://schemas.openxmlformats.org/officeDocument/2006/relationships/hyperlink" Target="http://worldpopulationreview.com/world-cities/xuchang-population/" TargetMode="External"/><Relationship Id="rId704" Type="http://schemas.openxmlformats.org/officeDocument/2006/relationships/hyperlink" Target="http://worldpopulationreview.com/world-cities/asmara-population/" TargetMode="External"/><Relationship Id="rId705" Type="http://schemas.openxmlformats.org/officeDocument/2006/relationships/hyperlink" Target="http://worldpopulationreview.com/world-cities/ilorin-population/" TargetMode="External"/><Relationship Id="rId706" Type="http://schemas.openxmlformats.org/officeDocument/2006/relationships/hyperlink" Target="http://worldpopulationreview.com/world-cities/bazhong-population/" TargetMode="External"/><Relationship Id="rId707" Type="http://schemas.openxmlformats.org/officeDocument/2006/relationships/hyperlink" Target="http://worldpopulationreview.com/world-cities/bobo-dioulasso-population/" TargetMode="External"/><Relationship Id="rId708" Type="http://schemas.openxmlformats.org/officeDocument/2006/relationships/hyperlink" Target="http://worldpopulationreview.com/world-cities/cucuta-population/" TargetMode="External"/><Relationship Id="rId709" Type="http://schemas.openxmlformats.org/officeDocument/2006/relationships/hyperlink" Target="http://worldpopulationreview.com/us-cities/jacksonville-population/" TargetMode="External"/><Relationship Id="rId710" Type="http://schemas.openxmlformats.org/officeDocument/2006/relationships/hyperlink" Target="http://worldpopulationreview.com/world-cities/southampton-population/" TargetMode="External"/><Relationship Id="rId711" Type="http://schemas.openxmlformats.org/officeDocument/2006/relationships/hyperlink" Target="http://worldpopulationreview.com/world-cities/jerusalem-population/" TargetMode="External"/><Relationship Id="rId712" Type="http://schemas.openxmlformats.org/officeDocument/2006/relationships/hyperlink" Target="http://worldpopulationreview.com/world-cities/chenzhou-population/" TargetMode="External"/><Relationship Id="rId713" Type="http://schemas.openxmlformats.org/officeDocument/2006/relationships/hyperlink" Target="http://worldpopulationreview.com/us-cities/fort-worth-population/" TargetMode="External"/><Relationship Id="rId714" Type="http://schemas.openxmlformats.org/officeDocument/2006/relationships/hyperlink" Target="http://worldpopulationreview.com/world-cities/donetsk-population/" TargetMode="External"/><Relationship Id="rId715" Type="http://schemas.openxmlformats.org/officeDocument/2006/relationships/hyperlink" Target="http://worldpopulationreview.com/world-cities/arequipa-population/" TargetMode="External"/><Relationship Id="rId716" Type="http://schemas.openxmlformats.org/officeDocument/2006/relationships/hyperlink" Target="http://worldpopulationreview.com/world-cities/ulsan-population/" TargetMode="External"/><Relationship Id="rId717" Type="http://schemas.openxmlformats.org/officeDocument/2006/relationships/hyperlink" Target="http://worldpopulationreview.com/world-cities/mudanjiang-population/" TargetMode="External"/><Relationship Id="rId718" Type="http://schemas.openxmlformats.org/officeDocument/2006/relationships/hyperlink" Target="http://worldpopulationreview.com/world-cities/qujing-population/" TargetMode="External"/><Relationship Id="rId719" Type="http://schemas.openxmlformats.org/officeDocument/2006/relationships/hyperlink" Target="http://worldpopulationreview.com/world-cities/veracruz-population/" TargetMode="External"/><Relationship Id="rId720" Type="http://schemas.openxmlformats.org/officeDocument/2006/relationships/hyperlink" Target="http://worldpopulationreview.com/world-cities/hamah-population/" TargetMode="External"/><Relationship Id="rId721" Type="http://schemas.openxmlformats.org/officeDocument/2006/relationships/hyperlink" Target="http://worldpopulationreview.com/world-cities/agadir-population/" TargetMode="External"/><Relationship Id="rId722" Type="http://schemas.openxmlformats.org/officeDocument/2006/relationships/hyperlink" Target="http://worldpopulationreview.com/world-cities/xintai-population/" TargetMode="External"/><Relationship Id="rId723" Type="http://schemas.openxmlformats.org/officeDocument/2006/relationships/hyperlink" Target="http://worldpopulationreview.com/world-cities/zamboanga-city-population/" TargetMode="External"/><Relationship Id="rId724" Type="http://schemas.openxmlformats.org/officeDocument/2006/relationships/hyperlink" Target="http://worldpopulationreview.com/world-cities/blantyre-limbe-population/" TargetMode="External"/><Relationship Id="rId725" Type="http://schemas.openxmlformats.org/officeDocument/2006/relationships/hyperlink" Target="http://worldpopulationreview.com/world-cities/pingxiang-jiangxi-population/" TargetMode="External"/><Relationship Id="rId726" Type="http://schemas.openxmlformats.org/officeDocument/2006/relationships/hyperlink" Target="http://worldpopulationreview.com/world-cities/pathum-thani-population/" TargetMode="External"/><Relationship Id="rId727" Type="http://schemas.openxmlformats.org/officeDocument/2006/relationships/hyperlink" Target="http://worldpopulationreview.com/world-cities/ciudad-guayana-population/" TargetMode="External"/><Relationship Id="rId728" Type="http://schemas.openxmlformats.org/officeDocument/2006/relationships/hyperlink" Target="http://worldpopulationreview.com/world-cities/sekondi-takoradi-population/" TargetMode="External"/><Relationship Id="rId729" Type="http://schemas.openxmlformats.org/officeDocument/2006/relationships/hyperlink" Target="http://worldpopulationreview.com/us-cities/san-francisco-population/" TargetMode="External"/><Relationship Id="rId730" Type="http://schemas.openxmlformats.org/officeDocument/2006/relationships/hyperlink" Target="http://worldpopulationreview.com/world-cities/liverpool-population/" TargetMode="External"/><Relationship Id="rId731" Type="http://schemas.openxmlformats.org/officeDocument/2006/relationships/hyperlink" Target="http://worldpopulationreview.com/world-cities/dehradun-population/" TargetMode="External"/><Relationship Id="rId732" Type="http://schemas.openxmlformats.org/officeDocument/2006/relationships/hyperlink" Target="http://worldpopulationreview.com/world-cities/changshu-population/" TargetMode="External"/><Relationship Id="rId733" Type="http://schemas.openxmlformats.org/officeDocument/2006/relationships/hyperlink" Target="http://worldpopulationreview.com/world-cities/dushanbe-population/" TargetMode="External"/><Relationship Id="rId734" Type="http://schemas.openxmlformats.org/officeDocument/2006/relationships/hyperlink" Target="http://worldpopulationreview.com/world-cities/rajshahi-population/" TargetMode="External"/><Relationship Id="rId735" Type="http://schemas.openxmlformats.org/officeDocument/2006/relationships/hyperlink" Target="http://worldpopulationreview.com/world-cities/xiongan-population/" TargetMode="External"/><Relationship Id="rId736" Type="http://schemas.openxmlformats.org/officeDocument/2006/relationships/hyperlink" Target="http://worldpopulationreview.com/us-cities/columbus-population/" TargetMode="External"/><Relationship Id="rId737" Type="http://schemas.openxmlformats.org/officeDocument/2006/relationships/hyperlink" Target="http://worldpopulationreview.com/world-cities/oran-population/" TargetMode="External"/><Relationship Id="rId738" Type="http://schemas.openxmlformats.org/officeDocument/2006/relationships/hyperlink" Target="http://worldpopulationreview.com/world-cities/jiujiang-population/" TargetMode="External"/><Relationship Id="rId739" Type="http://schemas.openxmlformats.org/officeDocument/2006/relationships/hyperlink" Target="http://worldpopulationreview.com/world-cities/bengbu-population/" TargetMode="External"/><Relationship Id="rId740" Type="http://schemas.openxmlformats.org/officeDocument/2006/relationships/hyperlink" Target="http://worldpopulationreview.com/us-cities/charlotte-population/" TargetMode="External"/><Relationship Id="rId741" Type="http://schemas.openxmlformats.org/officeDocument/2006/relationships/hyperlink" Target="http://worldpopulationreview.com/world-cities/ikorodu-population/" TargetMode="External"/><Relationship Id="rId742" Type="http://schemas.openxmlformats.org/officeDocument/2006/relationships/hyperlink" Target="http://worldpopulationreview.com/world-cities/campo-grande-population/" TargetMode="External"/><Relationship Id="rId743" Type="http://schemas.openxmlformats.org/officeDocument/2006/relationships/hyperlink" Target="http://worldpopulationreview.com/world-cities/west-rand-population/" TargetMode="External"/><Relationship Id="rId744" Type="http://schemas.openxmlformats.org/officeDocument/2006/relationships/hyperlink" Target="http://worldpopulationreview.com/world-cities/villahermosa-population/" TargetMode="External"/><Relationship Id="rId745" Type="http://schemas.openxmlformats.org/officeDocument/2006/relationships/hyperlink" Target="http://worldpopulationreview.com/world-cities/bergamo-population/" TargetMode="External"/><Relationship Id="rId746" Type="http://schemas.openxmlformats.org/officeDocument/2006/relationships/hyperlink" Target="http://worldpopulationreview.com/world-cities/reynosa-population/" TargetMode="External"/><Relationship Id="rId747" Type="http://schemas.openxmlformats.org/officeDocument/2006/relationships/hyperlink" Target="http://worldpopulationreview.com/world-cities/laiwu-population/" TargetMode="External"/><Relationship Id="rId748" Type="http://schemas.openxmlformats.org/officeDocument/2006/relationships/hyperlink" Target="http://worldpopulationreview.com/world-cities/malang-population/" TargetMode="External"/><Relationship Id="rId749" Type="http://schemas.openxmlformats.org/officeDocument/2006/relationships/hyperlink" Target="http://worldpopulationreview.com/world-cities/nyala-population/" TargetMode="External"/><Relationship Id="rId750" Type="http://schemas.openxmlformats.org/officeDocument/2006/relationships/hyperlink" Target="http://worldpopulationreview.com/world-cities/san-pedro-sula-population/" TargetMode="External"/><Relationship Id="rId751" Type="http://schemas.openxmlformats.org/officeDocument/2006/relationships/hyperlink" Target="http://worldpopulationreview.com/world-cities/jos-population/" TargetMode="External"/><Relationship Id="rId752" Type="http://schemas.openxmlformats.org/officeDocument/2006/relationships/hyperlink" Target="http://worldpopulationreview.com/world-cities/la-plata-population/" TargetMode="External"/><Relationship Id="rId753" Type="http://schemas.openxmlformats.org/officeDocument/2006/relationships/hyperlink" Target="http://worldpopulationreview.com/world-cities/londrina-population/" TargetMode="External"/><Relationship Id="rId754" Type="http://schemas.openxmlformats.org/officeDocument/2006/relationships/hyperlink" Target="http://worldpopulationreview.com/world-cities/bangui-population/" TargetMode="External"/><Relationship Id="rId755" Type="http://schemas.openxmlformats.org/officeDocument/2006/relationships/hyperlink" Target="http://worldpopulationreview.com/world-cities/concepcion-population/" TargetMode="External"/><Relationship Id="rId756" Type="http://schemas.openxmlformats.org/officeDocument/2006/relationships/hyperlink" Target="http://worldpopulationreview.com/world-cities/tshikapa-population/" TargetMode="External"/><Relationship Id="rId757" Type="http://schemas.openxmlformats.org/officeDocument/2006/relationships/hyperlink" Target="http://worldpopulationreview.com/world-cities/yangjiang-population/" TargetMode="External"/><Relationship Id="rId758" Type="http://schemas.openxmlformats.org/officeDocument/2006/relationships/hyperlink" Target="http://worldpopulationreview.com/world-cities/dandong-population/" TargetMode="External"/><Relationship Id="rId759" Type="http://schemas.openxmlformats.org/officeDocument/2006/relationships/hyperlink" Target="http://worldpopulationreview.com/world-cities/guigang-population/" TargetMode="External"/><Relationship Id="rId760" Type="http://schemas.openxmlformats.org/officeDocument/2006/relationships/hyperlink" Target="http://worldpopulationreview.com/us-cities/indianapolis-population/" TargetMode="External"/><Relationship Id="rId761" Type="http://schemas.openxmlformats.org/officeDocument/2006/relationships/hyperlink" Target="http://worldpopulationreview.com/world-cities/yichun-jiangxi-population/" TargetMode="External"/><Relationship Id="rId762" Type="http://schemas.openxmlformats.org/officeDocument/2006/relationships/hyperlink" Target="http://worldpopulationreview.com/world-cities/antipolo-population/" TargetMode="External"/><Relationship Id="rId763" Type="http://schemas.openxmlformats.org/officeDocument/2006/relationships/hyperlink" Target="http://worldpopulationreview.com/world-cities/zhucheng-population/" TargetMode="External"/><Relationship Id="rId764" Type="http://schemas.openxmlformats.org/officeDocument/2006/relationships/hyperlink" Target="http://worldpopulationreview.com/world-cities/palermo-population/" TargetMode="External"/><Relationship Id="rId765" Type="http://schemas.openxmlformats.org/officeDocument/2006/relationships/hyperlink" Target="http://worldpopulationreview.com/world-cities/hermosillo-population/" TargetMode="External"/><Relationship Id="rId766" Type="http://schemas.openxmlformats.org/officeDocument/2006/relationships/hyperlink" Target="http://worldpopulationreview.com/world-cities/trujillo-population/" TargetMode="External"/><Relationship Id="rId767" Type="http://schemas.openxmlformats.org/officeDocument/2006/relationships/hyperlink" Target="http://worldpopulationreview.com/world-cities/najaf-population/" TargetMode="External"/><Relationship Id="rId768" Type="http://schemas.openxmlformats.org/officeDocument/2006/relationships/hyperlink" Target="http://worldpopulationreview.com/world-cities/bhiwandi-population/" TargetMode="External"/><Relationship Id="rId769" Type="http://schemas.openxmlformats.org/officeDocument/2006/relationships/hyperlink" Target="http://worldpopulationreview.com/world-cities/saratov-population/" TargetMode="External"/><Relationship Id="rId770" Type="http://schemas.openxmlformats.org/officeDocument/2006/relationships/hyperlink" Target="http://worldpopulationreview.com/world-cities/guiping-population/" TargetMode="External"/><Relationship Id="rId771" Type="http://schemas.openxmlformats.org/officeDocument/2006/relationships/hyperlink" Target="http://worldpopulationreview.com/world-cities/tainan-population/" TargetMode="External"/><Relationship Id="rId772" Type="http://schemas.openxmlformats.org/officeDocument/2006/relationships/hyperlink" Target="http://worldpopulationreview.com/world-cities/zhangzhou-population/" TargetMode="External"/><Relationship Id="rId773" Type="http://schemas.openxmlformats.org/officeDocument/2006/relationships/hyperlink" Target="http://worldpopulationreview.com/world-cities/liaoyang-population/" TargetMode="External"/><Relationship Id="rId774" Type="http://schemas.openxmlformats.org/officeDocument/2006/relationships/hyperlink" Target="http://worldpopulationreview.com/world-cities/misratah-population/" TargetMode="External"/><Relationship Id="rId775" Type="http://schemas.openxmlformats.org/officeDocument/2006/relationships/hyperlink" Target="http://worldpopulationreview.com/world-cities/soshanguve-population/" TargetMode="External"/><Relationship Id="rId776" Type="http://schemas.openxmlformats.org/officeDocument/2006/relationships/hyperlink" Target="http://worldpopulationreview.com/world-cities/tianmen-population/" TargetMode="External"/><Relationship Id="rId777" Type="http://schemas.openxmlformats.org/officeDocument/2006/relationships/hyperlink" Target="http://worldpopulationreview.com/world-cities/chengde-population/" TargetMode="External"/><Relationship Id="rId778" Type="http://schemas.openxmlformats.org/officeDocument/2006/relationships/hyperlink" Target="http://worldpopulationreview.com/world-cities/owerri-population/" TargetMode="External"/><Relationship Id="rId779" Type="http://schemas.openxmlformats.org/officeDocument/2006/relationships/hyperlink" Target="http://worldpopulationreview.com/world-cities/birmingham-population/" TargetMode="External"/><Relationship Id="rId780" Type="http://schemas.openxmlformats.org/officeDocument/2006/relationships/hyperlink" Target="http://worldpopulationreview.com/world-cities/bucheon-population/" TargetMode="External"/><Relationship Id="rId781" Type="http://schemas.openxmlformats.org/officeDocument/2006/relationships/hyperlink" Target="http://worldpopulationreview.com/world-cities/guntur-population/" TargetMode="External"/><Relationship Id="rId782" Type="http://schemas.openxmlformats.org/officeDocument/2006/relationships/hyperlink" Target="http://worldpopulationreview.com/world-cities/erbil-population/" TargetMode="External"/><Relationship Id="rId783" Type="http://schemas.openxmlformats.org/officeDocument/2006/relationships/hyperlink" Target="http://worldpopulationreview.com/world-cities/valencia-population/" TargetMode="External"/><Relationship Id="rId784" Type="http://schemas.openxmlformats.org/officeDocument/2006/relationships/hyperlink" Target="http://worldpopulationreview.com/world-cities/tuxtla-gutierrez-population/" TargetMode="External"/><Relationship Id="rId785" Type="http://schemas.openxmlformats.org/officeDocument/2006/relationships/hyperlink" Target="http://worldpopulationreview.com/world-cities/fuxin-population/" TargetMode="External"/><Relationship Id="rId786" Type="http://schemas.openxmlformats.org/officeDocument/2006/relationships/hyperlink" Target="http://worldpopulationreview.com/world-cities/deyang-population/" TargetMode="External"/><Relationship Id="rId787" Type="http://schemas.openxmlformats.org/officeDocument/2006/relationships/hyperlink" Target="http://worldpopulationreview.com/world-cities/ashgabat-population/" TargetMode="External"/><Relationship Id="rId788" Type="http://schemas.openxmlformats.org/officeDocument/2006/relationships/hyperlink" Target="http://worldpopulationreview.com/world-cities/hufuf-mubarraz-population/" TargetMode="External"/><Relationship Id="rId789" Type="http://schemas.openxmlformats.org/officeDocument/2006/relationships/hyperlink" Target="http://worldpopulationreview.com/world-cities/linfen-population/" TargetMode="External"/><Relationship Id="rId790" Type="http://schemas.openxmlformats.org/officeDocument/2006/relationships/hyperlink" Target="http://worldpopulationreview.com/world-cities/changzhi-population/" TargetMode="External"/><Relationship Id="rId791" Type="http://schemas.openxmlformats.org/officeDocument/2006/relationships/hyperlink" Target="http://worldpopulationreview.com/world-cities/libreville-population/" TargetMode="External"/><Relationship Id="rId792" Type="http://schemas.openxmlformats.org/officeDocument/2006/relationships/hyperlink" Target="http://worldpopulationreview.com/world-cities/xinyu-population/" TargetMode="External"/><Relationship Id="rId793" Type="http://schemas.openxmlformats.org/officeDocument/2006/relationships/hyperlink" Target="http://worldpopulationreview.com/world-cities/culiacan-population/" TargetMode="External"/><Relationship Id="rId794" Type="http://schemas.openxmlformats.org/officeDocument/2006/relationships/hyperlink" Target="http://worldpopulationreview.com/world-cities/hengshui-population/" TargetMode="External"/><Relationship Id="rId795" Type="http://schemas.openxmlformats.org/officeDocument/2006/relationships/hyperlink" Target="http://worldpopulationreview.com/world-cities/quebec-city-population/" TargetMode="External"/><Relationship Id="rId796" Type="http://schemas.openxmlformats.org/officeDocument/2006/relationships/hyperlink" Target="http://worldpopulationreview.com/world-cities/bahawalpur-population/" TargetMode="External"/><Relationship Id="rId797" Type="http://schemas.openxmlformats.org/officeDocument/2006/relationships/hyperlink" Target="http://worldpopulationreview.com/world-cities/tyumen-population/" TargetMode="External"/><Relationship Id="rId798" Type="http://schemas.openxmlformats.org/officeDocument/2006/relationships/hyperlink" Target="http://worldpopulationreview.com/world-cities/puducherry-population/" TargetMode="External"/><Relationship Id="rId799" Type="http://schemas.openxmlformats.org/officeDocument/2006/relationships/hyperlink" Target="http://worldpopulationreview.com/world-cities/taiz-population/" TargetMode="External"/><Relationship Id="rId800" Type="http://schemas.openxmlformats.org/officeDocument/2006/relationships/hyperlink" Target="http://worldpopulationreview.com/world-cities/warri-population/" TargetMode="External"/><Relationship Id="rId801" Type="http://schemas.openxmlformats.org/officeDocument/2006/relationships/hyperlink" Target="http://worldpopulationreview.com/world-cities/sylhet-population/" TargetMode="External"/><Relationship Id="rId802" Type="http://schemas.openxmlformats.org/officeDocument/2006/relationships/hyperlink" Target="http://worldpopulationreview.com/world-cities/luzhou-population/" TargetMode="External"/><Relationship Id="rId803" Type="http://schemas.openxmlformats.org/officeDocument/2006/relationships/hyperlink" Target="http://worldpopulationreview.com/world-cities/xingtai-population/" TargetMode="External"/><Relationship Id="rId804" Type="http://schemas.openxmlformats.org/officeDocument/2006/relationships/hyperlink" Target="http://worldpopulationreview.com/world-cities/huangshi-population/" TargetMode="External"/><Relationship Id="rId805" Type="http://schemas.openxmlformats.org/officeDocument/2006/relationships/hyperlink" Target="http://worldpopulationreview.com/world-cities/thessaloniki-population/" TargetMode="External"/><Relationship Id="rId806" Type="http://schemas.openxmlformats.org/officeDocument/2006/relationships/hyperlink" Target="http://worldpopulationreview.com/world-cities/banghazi-population/" TargetMode="External"/><Relationship Id="rId807" Type="http://schemas.openxmlformats.org/officeDocument/2006/relationships/hyperlink" Target="http://worldpopulationreview.com/world-cities/jiangyin-population/" TargetMode="External"/><Relationship Id="rId808" Type="http://schemas.openxmlformats.org/officeDocument/2006/relationships/hyperlink" Target="http://worldpopulationreview.com/world-cities/nampula-population/" TargetMode="External"/><Relationship Id="rId809" Type="http://schemas.openxmlformats.org/officeDocument/2006/relationships/hyperlink" Target="http://worldpopulationreview.com/world-cities/winnipeg-population/" TargetMode="External"/><Relationship Id="rId810" Type="http://schemas.openxmlformats.org/officeDocument/2006/relationships/hyperlink" Target="http://worldpopulationreview.com/world-cities/niigata-population/" TargetMode="External"/><Relationship Id="rId811" Type="http://schemas.openxmlformats.org/officeDocument/2006/relationships/hyperlink" Target="http://worldpopulationreview.com/world-cities/changde-population/" TargetMode="External"/><Relationship Id="rId812" Type="http://schemas.openxmlformats.org/officeDocument/2006/relationships/hyperlink" Target="http://worldpopulationreview.com/world-cities/newcastle-upon-tyne-population/" TargetMode="External"/><Relationship Id="rId813" Type="http://schemas.openxmlformats.org/officeDocument/2006/relationships/hyperlink" Target="http://worldpopulationreview.com/world-cities/leiyang-population/" TargetMode="External"/><Relationship Id="rId814" Type="http://schemas.openxmlformats.org/officeDocument/2006/relationships/hyperlink" Target="http://worldpopulationreview.com/world-cities/bologna-population/" TargetMode="External"/><Relationship Id="rId815" Type="http://schemas.openxmlformats.org/officeDocument/2006/relationships/hyperlink" Target="http://worldpopulationreview.com/world-cities/shangqiu-population/" TargetMode="External"/><Relationship Id="rId816" Type="http://schemas.openxmlformats.org/officeDocument/2006/relationships/hyperlink" Target="http://worldpopulationreview.com/world-cities/ipoh-population/" TargetMode="External"/><Relationship Id="rId817" Type="http://schemas.openxmlformats.org/officeDocument/2006/relationships/hyperlink" Target="http://worldpopulationreview.com/world-cities/yibin-population/" TargetMode="External"/><Relationship Id="rId818" Type="http://schemas.openxmlformats.org/officeDocument/2006/relationships/hyperlink" Target="http://worldpopulationreview.com/world-cities/firozabad-population/" TargetMode="External"/><Relationship Id="rId819" Type="http://schemas.openxmlformats.org/officeDocument/2006/relationships/hyperlink" Target="http://worldpopulationreview.com/world-cities/heze-population/" TargetMode="External"/><Relationship Id="rId820" Type="http://schemas.openxmlformats.org/officeDocument/2006/relationships/hyperlink" Target="http://worldpopulationreview.com/world-cities/lubango-population/" TargetMode="External"/><Relationship Id="rId821" Type="http://schemas.openxmlformats.org/officeDocument/2006/relationships/hyperlink" Target="http://worldpopulationreview.com/world-cities/baishan-population/" TargetMode="External"/><Relationship Id="rId822" Type="http://schemas.openxmlformats.org/officeDocument/2006/relationships/hyperlink" Target="http://worldpopulationreview.com/world-cities/barcelona-puerto-la-cruz-population/" TargetMode="External"/><Relationship Id="rId823" Type="http://schemas.openxmlformats.org/officeDocument/2006/relationships/hyperlink" Target="http://worldpopulationreview.com/world-cities/nottingham-population/" TargetMode="External"/><Relationship Id="rId824" Type="http://schemas.openxmlformats.org/officeDocument/2006/relationships/hyperlink" Target="http://worldpopulationreview.com/world-cities/xinyang-population/" TargetMode="External"/><Relationship Id="rId825" Type="http://schemas.openxmlformats.org/officeDocument/2006/relationships/hyperlink" Target="http://worldpopulationreview.com/world-cities/orumiyeh-population/" TargetMode="External"/><Relationship Id="rId826" Type="http://schemas.openxmlformats.org/officeDocument/2006/relationships/hyperlink" Target="http://worldpopulationreview.com/world-cities/sorocaba-population/" TargetMode="External"/><Relationship Id="rId827" Type="http://schemas.openxmlformats.org/officeDocument/2006/relationships/hyperlink" Target="http://worldpopulationreview.com/world-cities/yangquan-population/" TargetMode="External"/><Relationship Id="rId828" Type="http://schemas.openxmlformats.org/officeDocument/2006/relationships/hyperlink" Target="http://worldpopulationreview.com/world-cities/maiduguri-population/" TargetMode="External"/><Relationship Id="rId829" Type="http://schemas.openxmlformats.org/officeDocument/2006/relationships/hyperlink" Target="http://worldpopulationreview.com/world-cities/haicheng-population/" TargetMode="External"/><Relationship Id="rId830" Type="http://schemas.openxmlformats.org/officeDocument/2006/relationships/hyperlink" Target="http://worldpopulationreview.com/world-cities/vereeniging-population/" TargetMode="External"/><Relationship Id="rId831" Type="http://schemas.openxmlformats.org/officeDocument/2006/relationships/hyperlink" Target="http://worldpopulationreview.com/world-cities/frankfurt-population/" TargetMode="External"/><Relationship Id="rId832" Type="http://schemas.openxmlformats.org/officeDocument/2006/relationships/hyperlink" Target="http://worldpopulationreview.com/world-cities/liling-population/" TargetMode="External"/><Relationship Id="rId833" Type="http://schemas.openxmlformats.org/officeDocument/2006/relationships/hyperlink" Target="http://worldpopulationreview.com/us-cities/seattle-population/" TargetMode="External"/><Relationship Id="rId834" Type="http://schemas.openxmlformats.org/officeDocument/2006/relationships/hyperlink" Target="http://worldpopulationreview.com/world-cities/xinghua-population/" TargetMode="External"/><Relationship Id="rId835" Type="http://schemas.openxmlformats.org/officeDocument/2006/relationships/hyperlink" Target="http://worldpopulationreview.com/world-cities/izmir-population/" TargetMode="External"/><Relationship Id="rId836" Type="http://schemas.openxmlformats.org/officeDocument/2006/relationships/hyperlink" Target="http://worldpopulationreview.com/world-cities/nakhon-ratchasima-population/" TargetMode="External"/><Relationship Id="rId837" Type="http://schemas.openxmlformats.org/officeDocument/2006/relationships/hyperlink" Target="http://worldpopulationreview.com/world-cities/xalapa-population/" TargetMode="External"/><Relationship Id="rId838" Type="http://schemas.openxmlformats.org/officeDocument/2006/relationships/hyperlink" Target="http://worldpopulationreview.com/world-cities/hamilton-population/" TargetMode="External"/><Relationship Id="rId839" Type="http://schemas.openxmlformats.org/officeDocument/2006/relationships/hyperlink" Target="http://worldpopulationreview.com/world-cities/huludao-population/" TargetMode="External"/><Relationship Id="rId840" Type="http://schemas.openxmlformats.org/officeDocument/2006/relationships/hyperlink" Target="http://worldpopulationreview.com/world-cities/xiaogan-population/" TargetMode="External"/><Relationship Id="rId841" Type="http://schemas.openxmlformats.org/officeDocument/2006/relationships/hyperlink" Target="http://worldpopulationreview.com/world-cities/ansan-population/" TargetMode="External"/><Relationship Id="rId842" Type="http://schemas.openxmlformats.org/officeDocument/2006/relationships/hyperlink" Target="http://worldpopulationreview.com/world-cities/jiaozuo-population/" TargetMode="External"/><Relationship Id="rId843" Type="http://schemas.openxmlformats.org/officeDocument/2006/relationships/hyperlink" Target="http://worldpopulationreview.com/world-cities/zhuji-population/" TargetMode="External"/><Relationship Id="rId844" Type="http://schemas.openxmlformats.org/officeDocument/2006/relationships/hyperlink" Target="http://worldpopulationreview.com/world-cities/bikaner-population/" TargetMode="External"/><Relationship Id="rId845" Type="http://schemas.openxmlformats.org/officeDocument/2006/relationships/hyperlink" Target="http://worldpopulationreview.com/world-cities/shaoguan-population/" TargetMode="External"/><Relationship Id="rId846" Type="http://schemas.openxmlformats.org/officeDocument/2006/relationships/hyperlink" Target="http://worldpopulationreview.com/world-cities/yongzhou-population/" TargetMode="External"/><Relationship Id="rId847" Type="http://schemas.openxmlformats.org/officeDocument/2006/relationships/hyperlink" Target="http://worldpopulationreview.com/world-cities/enugu-population/" TargetMode="External"/><Relationship Id="rId848" Type="http://schemas.openxmlformats.org/officeDocument/2006/relationships/hyperlink" Target="http://worldpopulationreview.com/world-cities/gorakhpur-population/" TargetMode="External"/><Relationship Id="rId849" Type="http://schemas.openxmlformats.org/officeDocument/2006/relationships/hyperlink" Target="http://worldpopulationreview.com/world-cities/kumamoto-population/" TargetMode="External"/><Relationship Id="rId850" Type="http://schemas.openxmlformats.org/officeDocument/2006/relationships/hyperlink" Target="http://worldpopulationreview.com/world-cities/liaocheng-population/" TargetMode="External"/><Relationship Id="rId851" Type="http://schemas.openxmlformats.org/officeDocument/2006/relationships/hyperlink" Target="http://worldpopulationreview.com/world-cities/zaporizhzhya-population/" TargetMode="External"/><Relationship Id="rId852" Type="http://schemas.openxmlformats.org/officeDocument/2006/relationships/hyperlink" Target="http://worldpopulationreview.com/world-cities/amravati-population/" TargetMode="External"/><Relationship Id="rId853" Type="http://schemas.openxmlformats.org/officeDocument/2006/relationships/hyperlink" Target="http://worldpopulationreview.com/world-cities/tianshui-population/" TargetMode="External"/><Relationship Id="rId854" Type="http://schemas.openxmlformats.org/officeDocument/2006/relationships/hyperlink" Target="http://worldpopulationreview.com/world-cities/cabinda-population/" TargetMode="External"/><Relationship Id="rId855" Type="http://schemas.openxmlformats.org/officeDocument/2006/relationships/hyperlink" Target="http://worldpopulationreview.com/world-cities/cagayan-de-oro-city-population/" TargetMode="External"/><Relationship Id="rId856" Type="http://schemas.openxmlformats.org/officeDocument/2006/relationships/hyperlink" Target="http://worldpopulationreview.com/world-cities/cuttack-population/" TargetMode="External"/><Relationship Id="rId857" Type="http://schemas.openxmlformats.org/officeDocument/2006/relationships/hyperlink" Target="http://worldpopulationreview.com/us-cities/denver-population/" TargetMode="External"/><Relationship Id="rId858" Type="http://schemas.openxmlformats.org/officeDocument/2006/relationships/hyperlink" Target="http://worldpopulationreview.com/world-cities/umuahia-population/" TargetMode="External"/><Relationship Id="rId859" Type="http://schemas.openxmlformats.org/officeDocument/2006/relationships/hyperlink" Target="http://worldpopulationreview.com/world-cities/bogra-population/" TargetMode="External"/><Relationship Id="rId860" Type="http://schemas.openxmlformats.org/officeDocument/2006/relationships/hyperlink" Target="http://worldpopulationreview.com/world-cities/nellore-population/" TargetMode="External"/><Relationship Id="rId861" Type="http://schemas.openxmlformats.org/officeDocument/2006/relationships/hyperlink" Target="http://worldpopulationreview.com/world-cities/zigong-population/" TargetMode="External"/><Relationship Id="rId862" Type="http://schemas.openxmlformats.org/officeDocument/2006/relationships/hyperlink" Target="http://worldpopulationreview.com/world-cities/dasmarinas-population/" TargetMode="External"/><Relationship Id="rId863" Type="http://schemas.openxmlformats.org/officeDocument/2006/relationships/hyperlink" Target="http://worldpopulationreview.com/world-cities/zaragoza-population/" TargetMode="External"/><Relationship Id="rId864" Type="http://schemas.openxmlformats.org/officeDocument/2006/relationships/hyperlink" Target="http://worldpopulationreview.com/world-cities/cherthala-population/" TargetMode="External"/><Relationship Id="rId865" Type="http://schemas.openxmlformats.org/officeDocument/2006/relationships/hyperlink" Target="http://worldpopulationreview.com/world-cities/qingyuan-population/" TargetMode="External"/><Relationship Id="rId866" Type="http://schemas.openxmlformats.org/officeDocument/2006/relationships/hyperlink" Target="http://worldpopulationreview.com/world-cities/taixing-population/" TargetMode="External"/><Relationship Id="rId867" Type="http://schemas.openxmlformats.org/officeDocument/2006/relationships/hyperlink" Target="http://worldpopulationreview.com/world-cities/lviv-population/" TargetMode="External"/><Relationship Id="rId868" Type="http://schemas.openxmlformats.org/officeDocument/2006/relationships/hyperlink" Target="http://worldpopulationreview.com/world-cities/sheffield-population/" TargetMode="External"/><Relationship Id="rId869" Type="http://schemas.openxmlformats.org/officeDocument/2006/relationships/hyperlink" Target="http://worldpopulationreview.com/world-cities/okayama-population/" TargetMode="External"/><Relationship Id="rId870" Type="http://schemas.openxmlformats.org/officeDocument/2006/relationships/hyperlink" Target="http://worldpopulationreview.com/world-cities/bur-sa&apos;id-population/" TargetMode="External"/><Relationship Id="rId871" Type="http://schemas.openxmlformats.org/officeDocument/2006/relationships/hyperlink" Target="http://worldpopulationreview.com/world-cities/sulaimaniya-population/" TargetMode="External"/><Relationship Id="rId872" Type="http://schemas.openxmlformats.org/officeDocument/2006/relationships/hyperlink" Target="http://worldpopulationreview.com/world-cities/banjarmasin-population/" TargetMode="External"/><Relationship Id="rId873" Type="http://schemas.openxmlformats.org/officeDocument/2006/relationships/hyperlink" Target="http://worldpopulationreview.com/world-cities/zarqa-population/" TargetMode="External"/><Relationship Id="rId874" Type="http://schemas.openxmlformats.org/officeDocument/2006/relationships/hyperlink" Target="http://worldpopulationreview.com/world-cities/kuerle-population/" TargetMode="External"/><Relationship Id="rId875" Type="http://schemas.openxmlformats.org/officeDocument/2006/relationships/hyperlink" Target="http://worldpopulationreview.com/world-cities/zaria-population/" TargetMode="External"/><Relationship Id="rId876" Type="http://schemas.openxmlformats.org/officeDocument/2006/relationships/hyperlink" Target="http://worldpopulationreview.com/world-cities/gebze-population/" TargetMode="External"/><Relationship Id="rId877" Type="http://schemas.openxmlformats.org/officeDocument/2006/relationships/hyperlink" Target="http://worldpopulationreview.com/world-cities/huaihua-population/" TargetMode="External"/><Relationship Id="rId878" Type="http://schemas.openxmlformats.org/officeDocument/2006/relationships/hyperlink" Target="http://worldpopulationreview.com/world-cities/quzhou-population/" TargetMode="External"/><Relationship Id="rId879" Type="http://schemas.openxmlformats.org/officeDocument/2006/relationships/hyperlink" Target="http://worldpopulationreview.com/world-cities/ar-rayyan-population/" TargetMode="External"/><Relationship Id="rId880" Type="http://schemas.openxmlformats.org/officeDocument/2006/relationships/hyperlink" Target="http://worldpopulationreview.com/world-cities/langfang-population/" TargetMode="External"/><Relationship Id="rId881" Type="http://schemas.openxmlformats.org/officeDocument/2006/relationships/hyperlink" Target="http://worldpopulationreview.com/us-cities/washington-population/" TargetMode="External"/><Relationship Id="rId882" Type="http://schemas.openxmlformats.org/officeDocument/2006/relationships/hyperlink" Target="http://worldpopulationreview.com/world-cities/cheongju-population/" TargetMode="External"/><Relationship Id="rId883" Type="http://schemas.openxmlformats.org/officeDocument/2006/relationships/hyperlink" Target="http://worldpopulationreview.com/world-cities/belgaum-population/" TargetMode="External"/><Relationship Id="rId884" Type="http://schemas.openxmlformats.org/officeDocument/2006/relationships/hyperlink" Target="http://worldpopulationreview.com/world-cities/sao-jose-dos-campos-population/" TargetMode="External"/><Relationship Id="rId885" Type="http://schemas.openxmlformats.org/officeDocument/2006/relationships/hyperlink" Target="http://worldpopulationreview.com/world-cities/bozhou-population/" TargetMode="External"/><Relationship Id="rId886" Type="http://schemas.openxmlformats.org/officeDocument/2006/relationships/hyperlink" Target="http://worldpopulationreview.com/world-cities/anqing-population/" TargetMode="External"/><Relationship Id="rId887" Type="http://schemas.openxmlformats.org/officeDocument/2006/relationships/hyperlink" Target="http://worldpopulationreview.com/world-cities/florence-population/" TargetMode="External"/><Relationship Id="rId888" Type="http://schemas.openxmlformats.org/officeDocument/2006/relationships/hyperlink" Target="http://worldpopulationreview.com/world-cities/xianyang-shaanxi-population/" TargetMode="External"/><Relationship Id="rId889" Type="http://schemas.openxmlformats.org/officeDocument/2006/relationships/hyperlink" Target="http://worldpopulationreview.com/world-cities/jiamusi-population/" TargetMode="External"/><Relationship Id="rId890" Type="http://schemas.openxmlformats.org/officeDocument/2006/relationships/hyperlink" Target="http://worldpopulationreview.com/world-cities/kunshan-population/" TargetMode="External"/><Relationship Id="rId891" Type="http://schemas.openxmlformats.org/officeDocument/2006/relationships/hyperlink" Target="http://worldpopulationreview.com/world-cities/seville-population/" TargetMode="External"/><Relationship Id="rId892" Type="http://schemas.openxmlformats.org/officeDocument/2006/relationships/hyperlink" Target="http://worldpopulationreview.com/world-cities/tolyatti-population/" TargetMode="External"/><Relationship Id="rId893" Type="http://schemas.openxmlformats.org/officeDocument/2006/relationships/hyperlink" Target="http://worldpopulationreview.com/world-cities/ribeirao-preto-population/" TargetMode="External"/><Relationship Id="rId894" Type="http://schemas.openxmlformats.org/officeDocument/2006/relationships/hyperlink" Target="http://worldpopulationreview.com/world-cities/rasht-population/" TargetMode="External"/><Relationship Id="rId895" Type="http://schemas.openxmlformats.org/officeDocument/2006/relationships/hyperlink" Target="http://worldpopulationreview.com/world-cities/jincheng-population/" TargetMode="External"/><Relationship Id="rId896" Type="http://schemas.openxmlformats.org/officeDocument/2006/relationships/hyperlink" Target="http://worldpopulationreview.com/world-cities/mangalore-population/" TargetMode="External"/><Relationship Id="rId897" Type="http://schemas.openxmlformats.org/officeDocument/2006/relationships/hyperlink" Target="http://worldpopulationreview.com/world-cities/buffalo-city-population/" TargetMode="External"/><Relationship Id="rId898" Type="http://schemas.openxmlformats.org/officeDocument/2006/relationships/hyperlink" Target="http://worldpopulationreview.com/world-cities/malegaon-population/" TargetMode="External"/><Relationship Id="rId899" Type="http://schemas.openxmlformats.org/officeDocument/2006/relationships/hyperlink" Target="http://worldpopulationreview.com/world-cities/oshogbo-population/" TargetMode="External"/><Relationship Id="rId900" Type="http://schemas.openxmlformats.org/officeDocument/2006/relationships/hyperlink" Target="http://worldpopulationreview.com/world-cities/panzhihua-population/" TargetMode="External"/><Relationship Id="rId901" Type="http://schemas.openxmlformats.org/officeDocument/2006/relationships/hyperlink" Target="http://worldpopulationreview.com/world-cities/shaoyang-population/" TargetMode="External"/><Relationship Id="rId902" Type="http://schemas.openxmlformats.org/officeDocument/2006/relationships/hyperlink" Target="http://worldpopulationreview.com/world-cities/meishan-population/" TargetMode="External"/><Relationship Id="rId903" Type="http://schemas.openxmlformats.org/officeDocument/2006/relationships/hyperlink" Target="http://worldpopulationreview.com/world-cities/jammu-population/" TargetMode="External"/><Relationship Id="rId904" Type="http://schemas.openxmlformats.org/officeDocument/2006/relationships/hyperlink" Target="http://worldpopulationreview.com/us-cities/el-paso-population/" TargetMode="External"/><Relationship Id="rId905" Type="http://schemas.openxmlformats.org/officeDocument/2006/relationships/hyperlink" Target="http://worldpopulationreview.com/us-cities/boston-population/" TargetMode="External"/><Relationship Id="rId906" Type="http://schemas.openxmlformats.org/officeDocument/2006/relationships/hyperlink" Target="http://worldpopulationreview.com/world-cities/oaxaca-de-juarez-population/" TargetMode="External"/><Relationship Id="rId907" Type="http://schemas.openxmlformats.org/officeDocument/2006/relationships/hyperlink" Target="http://worldpopulationreview.com/world-cities/danyang-population/" TargetMode="External"/><Relationship Id="rId908" Type="http://schemas.openxmlformats.org/officeDocument/2006/relationships/hyperlink" Target="http://worldpopulationreview.com/world-cities/gaza-population/" TargetMode="External"/><Relationship Id="rId909" Type="http://schemas.openxmlformats.org/officeDocument/2006/relationships/hyperlink" Target="http://worldpopulationreview.com/world-cities/the-hague-population/" TargetMode="External"/><Relationship Id="rId910" Type="http://schemas.openxmlformats.org/officeDocument/2006/relationships/hyperlink" Target="http://worldpopulationreview.com/world-cities/muzaffarnagar-population/" TargetMode="External"/><Relationship Id="rId911" Type="http://schemas.openxmlformats.org/officeDocument/2006/relationships/hyperlink" Target="http://worldpopulationreview.com/world-cities/sialkot-population/" TargetMode="External"/><Relationship Id="rId912" Type="http://schemas.openxmlformats.org/officeDocument/2006/relationships/hyperlink" Target="http://worldpopulationreview.com/world-cities/bhavnagar-population/" TargetMode="External"/><Relationship Id="rId913" Type="http://schemas.openxmlformats.org/officeDocument/2006/relationships/hyperlink" Target="http://worldpopulationreview.com/world-cities/sargodha-population/" TargetMode="External"/><Relationship Id="rId914" Type="http://schemas.openxmlformats.org/officeDocument/2006/relationships/hyperlink" Target="http://worldpopulationreview.com/world-cities/cotonou-population/" TargetMode="External"/><Relationship Id="rId915" Type="http://schemas.openxmlformats.org/officeDocument/2006/relationships/hyperlink" Target="http://worldpopulationreview.com/world-cities/gold-coast-population/" TargetMode="External"/><Relationship Id="rId916" Type="http://schemas.openxmlformats.org/officeDocument/2006/relationships/hyperlink" Target="http://worldpopulationreview.com/world-cities/gaomi-population/" TargetMode="External"/><Relationship Id="rId917" Type="http://schemas.openxmlformats.org/officeDocument/2006/relationships/hyperlink" Target="http://worldpopulationreview.com/world-cities/hanchuan-population/" TargetMode="External"/><Relationship Id="rId918" Type="http://schemas.openxmlformats.org/officeDocument/2006/relationships/hyperlink" Target="http://worldpopulationreview.com/world-cities/benguela-population/" TargetMode="External"/><Relationship Id="rId919" Type="http://schemas.openxmlformats.org/officeDocument/2006/relationships/hyperlink" Target="http://worldpopulationreview.com/world-cities/yulin-shaanxi-population/" TargetMode="External"/><Relationship Id="rId920" Type="http://schemas.openxmlformats.org/officeDocument/2006/relationships/hyperlink" Target="http://worldpopulationreview.com/world-cities/linhai-population/" TargetMode="External"/><Relationship Id="rId921" Type="http://schemas.openxmlformats.org/officeDocument/2006/relationships/hyperlink" Target="http://worldpopulationreview.com/world-cities/zagreb-population/" TargetMode="External"/><Relationship Id="rId922" Type="http://schemas.openxmlformats.org/officeDocument/2006/relationships/hyperlink" Target="http://worldpopulationreview.com/world-cities/zhumadian-population/" TargetMode="External"/><Relationship Id="rId923" Type="http://schemas.openxmlformats.org/officeDocument/2006/relationships/hyperlink" Target="http://worldpopulationreview.com/world-cities/tongliao-population/" TargetMode="External"/><Relationship Id="rId924" Type="http://schemas.openxmlformats.org/officeDocument/2006/relationships/hyperlink" Target="http://worldpopulationreview.com/world-cities/taif-population/" TargetMode="External"/><Relationship Id="rId925" Type="http://schemas.openxmlformats.org/officeDocument/2006/relationships/hyperlink" Target="http://worldpopulationreview.com/world-cities/erduosi-ordoss-population/" TargetMode="External"/><Relationship Id="rId926" Type="http://schemas.openxmlformats.org/officeDocument/2006/relationships/hyperlink" Target="http://worldpopulationreview.com/world-cities/suining-sichuan-population/" TargetMode="External"/><Relationship Id="rId927" Type="http://schemas.openxmlformats.org/officeDocument/2006/relationships/hyperlink" Target="http://worldpopulationreview.com/world-cities/genoa-population/" TargetMode="External"/><Relationship Id="rId928" Type="http://schemas.openxmlformats.org/officeDocument/2006/relationships/hyperlink" Target="http://worldpopulationreview.com/world-cities/lodz-population/" TargetMode="External"/><Relationship Id="rId929" Type="http://schemas.openxmlformats.org/officeDocument/2006/relationships/hyperlink" Target="http://worldpopulationreview.com/world-cities/longyan-population/" TargetMode="External"/><Relationship Id="rId930" Type="http://schemas.openxmlformats.org/officeDocument/2006/relationships/hyperlink" Target="http://worldpopulationreview.com/us-cities/nashville-davidson-population/" TargetMode="External"/><Relationship Id="rId931" Type="http://schemas.openxmlformats.org/officeDocument/2006/relationships/hyperlink" Target="http://worldpopulationreview.com/world-cities/padova-population/" TargetMode="External"/><Relationship Id="rId932" Type="http://schemas.openxmlformats.org/officeDocument/2006/relationships/hyperlink" Target="http://worldpopulationreview.com/world-cities/bristol-population/" TargetMode="External"/><Relationship Id="rId933" Type="http://schemas.openxmlformats.org/officeDocument/2006/relationships/hyperlink" Target="http://worldpopulationreview.com/world-cities/uberlandia-population/" TargetMode="External"/><Relationship Id="rId934" Type="http://schemas.openxmlformats.org/officeDocument/2006/relationships/hyperlink" Target="http://worldpopulationreview.com/world-cities/wuzhou-population/" TargetMode="External"/><Relationship Id="rId935" Type="http://schemas.openxmlformats.org/officeDocument/2006/relationships/hyperlink" Target="http://worldpopulationreview.com/world-cities/tongling-population/" TargetMode="External"/><Relationship Id="rId936" Type="http://schemas.openxmlformats.org/officeDocument/2006/relationships/hyperlink" Target="http://worldpopulationreview.com/world-cities/zanzibar-population/" TargetMode="External"/><Relationship Id="rId937" Type="http://schemas.openxmlformats.org/officeDocument/2006/relationships/hyperlink" Target="http://worldpopulationreview.com/world-cities/liege-population/" TargetMode="External"/><Relationship Id="rId938" Type="http://schemas.openxmlformats.org/officeDocument/2006/relationships/hyperlink" Target="http://worldpopulationreview.com/world-cities/nanded-waghala-population/" TargetMode="External"/><Relationship Id="rId939" Type="http://schemas.openxmlformats.org/officeDocument/2006/relationships/hyperlink" Target="http://worldpopulationreview.com/world-cities/yanji-population/" TargetMode="External"/><Relationship Id="rId940" Type="http://schemas.openxmlformats.org/officeDocument/2006/relationships/hyperlink" Target="http://worldpopulationreview.com/world-cities/vientiane-population/" TargetMode="External"/><Relationship Id="rId941" Type="http://schemas.openxmlformats.org/officeDocument/2006/relationships/hyperlink" Target="http://worldpopulationreview.com/world-cities/celaya-population/" TargetMode="External"/><Relationship Id="rId942" Type="http://schemas.openxmlformats.org/officeDocument/2006/relationships/hyperlink" Target="http://worldpopulationreview.com/world-cities/salta-population/" TargetMode="External"/><Relationship Id="rId943" Type="http://schemas.openxmlformats.org/officeDocument/2006/relationships/hyperlink" Target="http://worldpopulationreview.com/world-cities/maturin-population/" TargetMode="External"/><Relationship Id="rId944" Type="http://schemas.openxmlformats.org/officeDocument/2006/relationships/hyperlink" Target="http://worldpopulationreview.com/world-cities/cheonan-population/" TargetMode="External"/><Relationship Id="rId945" Type="http://schemas.openxmlformats.org/officeDocument/2006/relationships/hyperlink" Target="http://worldpopulationreview.com/world-cities/nantes-population/" TargetMode="External"/><Relationship Id="rId946" Type="http://schemas.openxmlformats.org/officeDocument/2006/relationships/hyperlink" Target="http://worldpopulationreview.com/world-cities/balikpapan-population/" TargetMode="External"/><Relationship Id="rId947" Type="http://schemas.openxmlformats.org/officeDocument/2006/relationships/hyperlink" Target="http://worldpopulationreview.com/world-cities/bacoor-population/" TargetMode="External"/><Relationship Id="rId948" Type="http://schemas.openxmlformats.org/officeDocument/2006/relationships/hyperlink" Target="http://worldpopulationreview.com/world-cities/jundiai-population/" TargetMode="External"/><Relationship Id="rId949" Type="http://schemas.openxmlformats.org/officeDocument/2006/relationships/hyperlink" Target="http://worldpopulationreview.com/us-cities/portland-population/" TargetMode="External"/><Relationship Id="rId950" Type="http://schemas.openxmlformats.org/officeDocument/2006/relationships/hyperlink" Target="http://worldpopulationreview.com/world-cities/durgapur-population/" TargetMode="External"/><Relationship Id="rId951" Type="http://schemas.openxmlformats.org/officeDocument/2006/relationships/hyperlink" Target="http://worldpopulationreview.com/us-cities/las-vegas-population/" TargetMode="External"/><Relationship Id="rId952" Type="http://schemas.openxmlformats.org/officeDocument/2006/relationships/hyperlink" Target="http://worldpopulationreview.com/world-cities/kitwe-population/" TargetMode="External"/><Relationship Id="rId953" Type="http://schemas.openxmlformats.org/officeDocument/2006/relationships/hyperlink" Target="http://worldpopulationreview.com/world-cities/jeonju-population/" TargetMode="External"/><Relationship Id="rId954" Type="http://schemas.openxmlformats.org/officeDocument/2006/relationships/hyperlink" Target="http://worldpopulationreview.com/world-cities/kayamkulam-population/" TargetMode="External"/><Relationship Id="rId955" Type="http://schemas.openxmlformats.org/officeDocument/2006/relationships/hyperlink" Target="http://worldpopulationreview.com/us-cities/detroit-population/" TargetMode="External"/><Relationship Id="rId956" Type="http://schemas.openxmlformats.org/officeDocument/2006/relationships/hyperlink" Target="http://worldpopulationreview.com/world-cities/yuyao-population/" TargetMode="External"/><Relationship Id="rId957" Type="http://schemas.openxmlformats.org/officeDocument/2006/relationships/hyperlink" Target="http://worldpopulationreview.com/us-cities/oklahoma-city-population/" TargetMode="External"/><Relationship Id="rId958" Type="http://schemas.openxmlformats.org/officeDocument/2006/relationships/hyperlink" Target="http://worldpopulationreview.com/world-cities/ezhou-population/" TargetMode="External"/><Relationship Id="rId959" Type="http://schemas.openxmlformats.org/officeDocument/2006/relationships/hyperlink" Target="http://worldpopulationreview.com/world-cities/mar-del-plata-population/" TargetMode="External"/><Relationship Id="rId960" Type="http://schemas.openxmlformats.org/officeDocument/2006/relationships/hyperlink" Target="http://worldpopulationreview.com/world-cities/dazhou-population/" TargetMode="External"/><Relationship Id="rId961" Type="http://schemas.openxmlformats.org/officeDocument/2006/relationships/hyperlink" Target="http://worldpopulationreview.com/world-cities/gulbarga-population/" TargetMode="External"/><Relationship Id="rId962" Type="http://schemas.openxmlformats.org/officeDocument/2006/relationships/hyperlink" Target="http://worldpopulationreview.com/world-cities/huambo-population/" TargetMode="External"/><Relationship Id="rId963" Type="http://schemas.openxmlformats.org/officeDocument/2006/relationships/hyperlink" Target="http://worldpopulationreview.com/world-cities/pontianak-population/" TargetMode="External"/><Relationship Id="rId964" Type="http://schemas.openxmlformats.org/officeDocument/2006/relationships/hyperlink" Target="http://worldpopulationreview.com/world-cities/dongtai-population/" TargetMode="External"/><Relationship Id="rId965" Type="http://schemas.openxmlformats.org/officeDocument/2006/relationships/hyperlink" Target="http://worldpopulationreview.com/world-cities/tirupati-population/" TargetMode="External"/><Relationship Id="rId966" Type="http://schemas.openxmlformats.org/officeDocument/2006/relationships/hyperlink" Target="http://worldpopulationreview.com/world-cities/buraydah-population/" TargetMode="External"/><Relationship Id="rId967" Type="http://schemas.openxmlformats.org/officeDocument/2006/relationships/hyperlink" Target="http://worldpopulationreview.com/world-cities/kottayam-population/" TargetMode="External"/><Relationship Id="rId968" Type="http://schemas.openxmlformats.org/officeDocument/2006/relationships/hyperlink" Target="http://worldpopulationreview.com/world-cities/izhevsk-population/" TargetMode="External"/><Relationship Id="rId969" Type="http://schemas.openxmlformats.org/officeDocument/2006/relationships/hyperlink" Target="http://worldpopulationreview.com/world-cities/busto-arsizio-population/" TargetMode="External"/><Relationship Id="rId970" Type="http://schemas.openxmlformats.org/officeDocument/2006/relationships/hyperlink" Target="http://worldpopulationreview.com/world-cities/al-hudaydah-population/" TargetMode="External"/><Relationship Id="rId971" Type="http://schemas.openxmlformats.org/officeDocument/2006/relationships/hyperlink" Target="http://worldpopulationreview.com/us-cities/memphis-population/" TargetMode="External"/><Relationship Id="rId972" Type="http://schemas.openxmlformats.org/officeDocument/2006/relationships/hyperlink" Target="http://worldpopulationreview.com/world-cities/tabuk-population/" TargetMode="External"/><Relationship Id="rId973" Type="http://schemas.openxmlformats.org/officeDocument/2006/relationships/hyperlink" Target="http://worldpopulationreview.com/world-cities/yan-an-population/" TargetMode="External"/><Relationship Id="rId974" Type="http://schemas.openxmlformats.org/officeDocument/2006/relationships/hyperlink" Target="http://worldpopulationreview.com/world-cities/yuncheng-population/" TargetMode="External"/><Relationship Id="rId975" Type="http://schemas.openxmlformats.org/officeDocument/2006/relationships/hyperlink" Target="http://worldpopulationreview.com/world-cities/lattakia-population/" TargetMode="External"/><Relationship Id="rId976" Type="http://schemas.openxmlformats.org/officeDocument/2006/relationships/hyperlink" Target="http://worldpopulationreview.com/world-cities/kurnool-population/" TargetMode="External"/><Relationship Id="rId977" Type="http://schemas.openxmlformats.org/officeDocument/2006/relationships/hyperlink" Target="http://worldpopulationreview.com/world-cities/lokoja-population/" TargetMode="External"/><Relationship Id="rId978" Type="http://schemas.openxmlformats.org/officeDocument/2006/relationships/hyperlink" Target="http://worldpopulationreview.com/world-cities/dengzhou-population/" TargetMode="External"/><Relationship Id="rId979" Type="http://schemas.openxmlformats.org/officeDocument/2006/relationships/hyperlink" Target="http://worldpopulationreview.com/world-cities/anqiu-population/" TargetMode="External"/><Relationship Id="rId980" Type="http://schemas.openxmlformats.org/officeDocument/2006/relationships/hyperlink" Target="http://worldpopulationreview.com/world-cities/macao-population/" TargetMode="External"/><Relationship Id="rId981" Type="http://schemas.openxmlformats.org/officeDocument/2006/relationships/hyperlink" Target="http://worldpopulationreview.com/world-cities/akure-population/" TargetMode="External"/><Relationship Id="rId982" Type="http://schemas.openxmlformats.org/officeDocument/2006/relationships/hyperlink" Target="http://worldpopulationreview.com/world-cities/wroclaw-population/" TargetMode="External"/><Relationship Id="rId983" Type="http://schemas.openxmlformats.org/officeDocument/2006/relationships/hyperlink" Target="http://worldpopulationreview.com/world-cities/general-santos-city-population/" TargetMode="External"/><Relationship Id="rId984" Type="http://schemas.openxmlformats.org/officeDocument/2006/relationships/hyperlink" Target="http://worldpopulationreview.com/world-cities/chongjin-population/" TargetMode="External"/><Relationship Id="rId985" Type="http://schemas.openxmlformats.org/officeDocument/2006/relationships/hyperlink" Target="http://worldpopulationreview.com/world-cities/jamnagar-population/" TargetMode="External"/><Relationship Id="rId986" Type="http://schemas.openxmlformats.org/officeDocument/2006/relationships/hyperlink" Target="http://worldpopulationreview.com/world-cities/barnaul-population/" TargetMode="External"/><Relationship Id="rId987" Type="http://schemas.openxmlformats.org/officeDocument/2006/relationships/hyperlink" Target="http://worldpopulationreview.com/world-cities/neijiang-population/" TargetMode="External"/><Relationship Id="rId988" Type="http://schemas.openxmlformats.org/officeDocument/2006/relationships/hyperlink" Target="http://worldpopulationreview.com/world-cities/bulawayo-population/" TargetMode="External"/><Relationship Id="rId989" Type="http://schemas.openxmlformats.org/officeDocument/2006/relationships/hyperlink" Target="http://worldpopulationreview.com/world-cities/merca-population/" TargetMode="External"/><Relationship Id="rId990" Type="http://schemas.openxmlformats.org/officeDocument/2006/relationships/hyperlink" Target="http://worldpopulationreview.com/world-cities/doha-population/" TargetMode="External"/><Relationship Id="rId991" Type="http://schemas.openxmlformats.org/officeDocument/2006/relationships/hyperlink" Target="http://worldpopulationreview.com/world-cities/bunia-population/" TargetMode="External"/><Relationship Id="rId992" Type="http://schemas.openxmlformats.org/officeDocument/2006/relationships/hyperlink" Target="http://worldpopulationreview.com/world-cities/venice-population/" TargetMode="External"/><Relationship Id="rId993" Type="http://schemas.openxmlformats.org/officeDocument/2006/relationships/hyperlink" Target="http://worldpopulationreview.com/world-cities/irkutsk-population/" TargetMode="External"/><Relationship Id="rId994" Type="http://schemas.openxmlformats.org/officeDocument/2006/relationships/hyperlink" Target="http://worldpopulationreview.com/world-cities/zhoushan-population/" TargetMode="External"/><Relationship Id="rId995" Type="http://schemas.openxmlformats.org/officeDocument/2006/relationships/hyperlink" Target="http://worldpopulationreview.com/world-cities/riga-population/" TargetMode="External"/><Relationship Id="rId996" Type="http://schemas.openxmlformats.org/officeDocument/2006/relationships/hyperlink" Target="http://worldpopulationreview.com/world-cities/hegang-population/" TargetMode="External"/><Relationship Id="rId997" Type="http://schemas.openxmlformats.org/officeDocument/2006/relationships/hyperlink" Target="http://worldpopulationreview.com/world-cities/jhansi-population/" TargetMode="External"/><Relationship Id="rId998" Type="http://schemas.openxmlformats.org/officeDocument/2006/relationships/hyperlink" Target="http://worldpopulationreview.com/world-cities/stuttgart-population/" TargetMode="External"/><Relationship Id="rId999" Type="http://schemas.openxmlformats.org/officeDocument/2006/relationships/hyperlink" Target="http://worldpopulationreview.com/world-cities/amara-population/" TargetMode="External"/><Relationship Id="rId1000" Type="http://schemas.openxmlformats.org/officeDocument/2006/relationships/hyperlink" Target="http://worldpopulationreview.com/world-cities/yuxi-population/" TargetMode="External"/><Relationship Id="rId1001" Type="http://schemas.openxmlformats.org/officeDocument/2006/relationships/hyperlink" Target="http://worldpopulationreview.com/world-cities/be&apos;er-sheva-population/" TargetMode="External"/><Relationship Id="rId1002" Type="http://schemas.openxmlformats.org/officeDocument/2006/relationships/hyperlink" Target="http://worldpopulationreview.com/world-cities/khabarovsk-population/" TargetMode="External"/><Relationship Id="rId1003" Type="http://schemas.openxmlformats.org/officeDocument/2006/relationships/hyperlink" Target="http://worldpopulationreview.com/world-cities/chiclayo-population/" TargetMode="External"/><Relationship Id="rId1004" Type="http://schemas.openxmlformats.org/officeDocument/2006/relationships/hyperlink" Target="http://worldpopulationreview.com/world-cities/taicang-population/" TargetMode="External"/><Relationship Id="rId1005" Type="http://schemas.openxmlformats.org/officeDocument/2006/relationships/hyperlink" Target="http://worldpopulationreview.com/world-cities/dusseldorf-population/" TargetMode="External"/><Relationship Id="rId1006" Type="http://schemas.openxmlformats.org/officeDocument/2006/relationships/hyperlink" Target="http://worldpopulationreview.com/world-cities/denizli-population/" TargetMode="External"/><Relationship Id="rId1007" Type="http://schemas.openxmlformats.org/officeDocument/2006/relationships/hyperlink" Target="http://worldpopulationreview.com/world-cities/zhoukou-population/" TargetMode="External"/><Relationship Id="rId1008" Type="http://schemas.openxmlformats.org/officeDocument/2006/relationships/hyperlink" Target="http://worldpopulationreview.com/world-cities/zhangjiagang-population/" TargetMode="External"/><Relationship Id="rId1009" Type="http://schemas.openxmlformats.org/officeDocument/2006/relationships/hyperlink" Target="http://worldpopulationreview.com/world-cities/as-suways-population/" TargetMode="External"/><Relationship Id="rId1010" Type="http://schemas.openxmlformats.org/officeDocument/2006/relationships/hyperlink" Target="http://worldpopulationreview.com/world-cities/malanje-population/" TargetMode="External"/><Relationship Id="rId1011" Type="http://schemas.openxmlformats.org/officeDocument/2006/relationships/hyperlink" Target="http://worldpopulationreview.com/world-cities/belfast-population/" TargetMode="External"/><Relationship Id="rId1012" Type="http://schemas.openxmlformats.org/officeDocument/2006/relationships/hyperlink" Target="http://worldpopulationreview.com/world-cities/qinzhou-population/" TargetMode="External"/><Relationship Id="rId1013" Type="http://schemas.openxmlformats.org/officeDocument/2006/relationships/hyperlink" Target="http://worldpopulationreview.com/world-cities/verona-population/" TargetMode="External"/><Relationship Id="rId1014" Type="http://schemas.openxmlformats.org/officeDocument/2006/relationships/hyperlink" Target="http://worldpopulationreview.com/world-cities/ulyanovsk-population/" TargetMode="External"/><Relationship Id="rId1015" Type="http://schemas.openxmlformats.org/officeDocument/2006/relationships/hyperlink" Target="http://worldpopulationreview.com/world-cities/bokaro-steel-city-population/" TargetMode="External"/><Relationship Id="rId1016" Type="http://schemas.openxmlformats.org/officeDocument/2006/relationships/hyperlink" Target="http://worldpopulationreview.com/world-cities/safaqis-population/" TargetMode="External"/><Relationship Id="rId1017" Type="http://schemas.openxmlformats.org/officeDocument/2006/relationships/hyperlink" Target="http://worldpopulationreview.com/world-cities/kryvyi-rih-population/" TargetMode="External"/><Relationship Id="rId1018" Type="http://schemas.openxmlformats.org/officeDocument/2006/relationships/hyperlink" Target="http://worldpopulationreview.com/world-cities/samsun-population/" TargetMode="External"/><Relationship Id="rId1019" Type="http://schemas.openxmlformats.org/officeDocument/2006/relationships/hyperlink" Target="http://worldpopulationreview.com/world-cities/erode-population/" TargetMode="External"/><Relationship Id="rId1020" Type="http://schemas.openxmlformats.org/officeDocument/2006/relationships/hyperlink" Target="http://worldpopulationreview.com/world-cities/bari-population/" TargetMode="External"/><Relationship Id="rId1021" Type="http://schemas.openxmlformats.org/officeDocument/2006/relationships/hyperlink" Target="http://worldpopulationreview.com/world-cities/sokoto-population/" TargetMode="External"/><Relationship Id="rId1022" Type="http://schemas.openxmlformats.org/officeDocument/2006/relationships/hyperlink" Target="http://worldpopulationreview.com/us-cities/louisville/jefferson-county-balance-population/" TargetMode="External"/><Relationship Id="rId1023" Type="http://schemas.openxmlformats.org/officeDocument/2006/relationships/hyperlink" Target="http://worldpopulationreview.com/world-cities/pachuca-de-soto-population/" TargetMode="External"/><Relationship Id="rId1024" Type="http://schemas.openxmlformats.org/officeDocument/2006/relationships/hyperlink" Target="http://worldpopulationreview.com/world-cities/durango-population/" TargetMode="External"/><Relationship Id="rId1025" Type="http://schemas.openxmlformats.org/officeDocument/2006/relationships/hyperlink" Target="http://worldpopulationreview.com/world-cities/jambi-population/" TargetMode="External"/><Relationship Id="rId1026" Type="http://schemas.openxmlformats.org/officeDocument/2006/relationships/hyperlink" Target="http://worldpopulationreview.com/world-cities/wuhai-population/" TargetMode="External"/><Relationship Id="rId1027" Type="http://schemas.openxmlformats.org/officeDocument/2006/relationships/hyperlink" Target="http://worldpopulationreview.com/world-cities/renqiu-population/" TargetMode="External"/><Relationship Id="rId1028" Type="http://schemas.openxmlformats.org/officeDocument/2006/relationships/hyperlink" Target="http://worldpopulationreview.com/world-cities/raurkela-population/" TargetMode="External"/><Relationship Id="rId1029" Type="http://schemas.openxmlformats.org/officeDocument/2006/relationships/hyperlink" Target="http://worldpopulationreview.com/world-cities/seregno-population/" TargetMode="External"/><Relationship Id="rId1030" Type="http://schemas.openxmlformats.org/officeDocument/2006/relationships/hyperlink" Target="http://worldpopulationreview.com/world-cities/loudi-population/" TargetMode="External"/><Relationship Id="rId1031" Type="http://schemas.openxmlformats.org/officeDocument/2006/relationships/hyperlink" Target="http://worldpopulationreview.com/world-cities/kolhapur-population/" TargetMode="External"/><Relationship Id="rId1032" Type="http://schemas.openxmlformats.org/officeDocument/2006/relationships/hyperlink" Target="http://worldpopulationreview.com/world-cities/bijie-population/" TargetMode="External"/><Relationship Id="rId1033" Type="http://schemas.openxmlformats.org/officeDocument/2006/relationships/hyperlink" Target="http://worldpopulationreview.com/world-cities/yaroslavl-population/" TargetMode="External"/><Relationship Id="rId1034" Type="http://schemas.openxmlformats.org/officeDocument/2006/relationships/hyperlink" Target="http://worldpopulationreview.com/world-cities/tamale-population/" TargetMode="External"/><Relationship Id="rId1035" Type="http://schemas.openxmlformats.org/officeDocument/2006/relationships/hyperlink" Target="http://worldpopulationreview.com/world-cities/puyang-population/" TargetMode="External"/><Relationship Id="rId1036" Type="http://schemas.openxmlformats.org/officeDocument/2006/relationships/hyperlink" Target="http://worldpopulationreview.com/world-cities/vladivostok-population/" TargetMode="External"/><Relationship Id="rId1037" Type="http://schemas.openxmlformats.org/officeDocument/2006/relationships/hyperlink" Target="http://worldpopulationreview.com/world-cities/ibb-population/" TargetMode="External"/><Relationship Id="rId1038" Type="http://schemas.openxmlformats.org/officeDocument/2006/relationships/hyperlink" Target="http://worldpopulationreview.com/world-cities/longhai-population/" TargetMode="External"/><Relationship Id="rId1039" Type="http://schemas.openxmlformats.org/officeDocument/2006/relationships/hyperlink" Target="http://worldpopulationreview.com/world-cities/ajmer-population/" TargetMode="External"/><Relationship Id="rId1040" Type="http://schemas.openxmlformats.org/officeDocument/2006/relationships/hyperlink" Target="http://worldpopulationreview.com/world-cities/haimen-population/" TargetMode="External"/><Relationship Id="rId1041" Type="http://schemas.openxmlformats.org/officeDocument/2006/relationships/hyperlink" Target="http://worldpopulationreview.com/world-cities/yulin-guangxi-population/" TargetMode="External"/><Relationship Id="rId1042" Type="http://schemas.openxmlformats.org/officeDocument/2006/relationships/hyperlink" Target="http://worldpopulationreview.com/world-cities/sanya-population/" TargetMode="External"/><Relationship Id="rId1043" Type="http://schemas.openxmlformats.org/officeDocument/2006/relationships/hyperlink" Target="http://worldpopulationreview.com/world-cities/yichun-heilongjiang-population/" TargetMode="External"/><Relationship Id="rId1044" Type="http://schemas.openxmlformats.org/officeDocument/2006/relationships/hyperlink" Target="http://worldpopulationreview.com/world-cities/ankang-population/" TargetMode="External"/><Relationship Id="rId1045" Type="http://schemas.openxmlformats.org/officeDocument/2006/relationships/hyperlink" Target="http://worldpopulationreview.com/world-cities/zahedan-population/" TargetMode="External"/><Relationship Id="rId1046" Type="http://schemas.openxmlformats.org/officeDocument/2006/relationships/hyperlink" Target="http://worldpopulationreview.com/world-cities/bacolod-population/" TargetMode="External"/><Relationship Id="rId1047" Type="http://schemas.openxmlformats.org/officeDocument/2006/relationships/hyperlink" Target="http://worldpopulationreview.com/world-cities/kuching-population/" TargetMode="External"/><Relationship Id="rId1048" Type="http://schemas.openxmlformats.org/officeDocument/2006/relationships/hyperlink" Target="http://worldpopulationreview.com/world-cities/tongxiang-population/" TargetMode="External"/><Relationship Id="rId1049" Type="http://schemas.openxmlformats.org/officeDocument/2006/relationships/hyperlink" Target="http://worldpopulationreview.com/world-cities/brighton-population/" TargetMode="External"/><Relationship Id="rId1050" Type="http://schemas.openxmlformats.org/officeDocument/2006/relationships/hyperlink" Target="http://worldpopulationreview.com/world-cities/manama-population/" TargetMode="External"/><Relationship Id="rId1051" Type="http://schemas.openxmlformats.org/officeDocument/2006/relationships/hyperlink" Target="http://worldpopulationreview.com/world-cities/san-jose-del-monte-population/" TargetMode="External"/><Relationship Id="rId1052" Type="http://schemas.openxmlformats.org/officeDocument/2006/relationships/hyperlink" Target="http://worldpopulationreview.com/world-cities/nasiriyah-population/" TargetMode="External"/><Relationship Id="rId1053" Type="http://schemas.openxmlformats.org/officeDocument/2006/relationships/hyperlink" Target="http://worldpopulationreview.com/world-cities/goma-population/" TargetMode="External"/><Relationship Id="rId1054" Type="http://schemas.openxmlformats.org/officeDocument/2006/relationships/hyperlink" Target="http://worldpopulationreview.com/world-cities/makhachkala-population/" TargetMode="External"/><Relationship Id="rId1055" Type="http://schemas.openxmlformats.org/officeDocument/2006/relationships/hyperlink" Target="http://worldpopulationreview.com/world-cities/al-ain-population/" TargetMode="External"/><Relationship Id="rId1056" Type="http://schemas.openxmlformats.org/officeDocument/2006/relationships/hyperlink" Target="http://worldpopulationreview.com/world-cities/ujjain-population/" TargetMode="External"/><Relationship Id="rId1057" Type="http://schemas.openxmlformats.org/officeDocument/2006/relationships/hyperlink" Target="http://worldpopulationreview.com/world-cities/hezhou-population/" TargetMode="External"/><Relationship Id="rId1058" Type="http://schemas.openxmlformats.org/officeDocument/2006/relationships/hyperlink" Target="http://worldpopulationreview.com/us-cities/baltimore-population/" TargetMode="External"/><Relationship Id="rId1059" Type="http://schemas.openxmlformats.org/officeDocument/2006/relationships/hyperlink" Target="http://worldpopulationreview.com/world-cities/hillah-population/" TargetMode="External"/><Relationship Id="rId1060" Type="http://schemas.openxmlformats.org/officeDocument/2006/relationships/hyperlink" Target="http://worldpopulationreview.com/world-cities/feira-de-santana-population/" TargetMode="External"/><Relationship Id="rId1061" Type="http://schemas.openxmlformats.org/officeDocument/2006/relationships/hyperlink" Target="http://worldpopulationreview.com/world-cities/kagoshima-population/" TargetMode="External"/><Relationship Id="rId1062" Type="http://schemas.openxmlformats.org/officeDocument/2006/relationships/hyperlink" Target="http://worldpopulationreview.com/world-cities/hanzhong-population/" TargetMode="External"/><Relationship Id="rId1063" Type="http://schemas.openxmlformats.org/officeDocument/2006/relationships/hyperlink" Target="http://worldpopulationreview.com/world-cities/tomsk-population/" TargetMode="External"/><Relationship Id="rId1064" Type="http://schemas.openxmlformats.org/officeDocument/2006/relationships/hyperlink" Target="http://worldpopulationreview.com/world-cities/kingston-population/" TargetMode="External"/><Relationship Id="rId1065" Type="http://schemas.openxmlformats.org/officeDocument/2006/relationships/hyperlink" Target="http://worldpopulationreview.com/world-cities/dortmund-population/" TargetMode="External"/><Relationship Id="rId1066" Type="http://schemas.openxmlformats.org/officeDocument/2006/relationships/hyperlink" Target="http://worldpopulationreview.com/world-cities/malaga-population/" TargetMode="External"/><Relationship Id="rId1067" Type="http://schemas.openxmlformats.org/officeDocument/2006/relationships/hyperlink" Target="http://worldpopulationreview.com/world-cities/tlaxcala-population/" TargetMode="External"/><Relationship Id="rId1068" Type="http://schemas.openxmlformats.org/officeDocument/2006/relationships/hyperlink" Target="http://worldpopulationreview.com/world-cities/catania-population/" TargetMode="External"/><Relationship Id="rId1069" Type="http://schemas.openxmlformats.org/officeDocument/2006/relationships/hyperlink" Target="http://worldpopulationreview.com/world-cities/cuiaba-population/" TargetMode="External"/><Relationship Id="rId1070" Type="http://schemas.openxmlformats.org/officeDocument/2006/relationships/hyperlink" Target="http://worldpopulationreview.com/world-cities/bandar-abbas-population/" TargetMode="External"/><Relationship Id="rId1071" Type="http://schemas.openxmlformats.org/officeDocument/2006/relationships/hyperlink" Target="http://worldpopulationreview.com/world-cities/leipzig-population/" TargetMode="External"/><Relationship Id="rId1072" Type="http://schemas.openxmlformats.org/officeDocument/2006/relationships/hyperlink" Target="http://worldpopulationreview.com/world-cities/sanliurfa-population/" TargetMode="External"/><Relationship Id="rId1073" Type="http://schemas.openxmlformats.org/officeDocument/2006/relationships/hyperlink" Target="http://worldpopulationreview.com/world-cities/siping-population/" TargetMode="External"/><Relationship Id="rId1074" Type="http://schemas.openxmlformats.org/officeDocument/2006/relationships/hyperlink" Target="http://worldpopulationreview.com/world-cities/xiantao-population/" TargetMode="External"/><Relationship Id="rId1075" Type="http://schemas.openxmlformats.org/officeDocument/2006/relationships/hyperlink" Target="http://worldpopulationreview.com/world-cities/bilaspur-population/" TargetMode="External"/><Relationship Id="rId1076" Type="http://schemas.openxmlformats.org/officeDocument/2006/relationships/hyperlink" Target="http://worldpopulationreview.com/world-cities/essen-population/" TargetMode="External"/><Relationship Id="rId1077" Type="http://schemas.openxmlformats.org/officeDocument/2006/relationships/hyperlink" Target="http://worldpopulationreview.com/us-cities/milwaukee-population/" TargetMode="External"/><Relationship Id="rId1078" Type="http://schemas.openxmlformats.org/officeDocument/2006/relationships/hyperlink" Target="http://worldpopulationreview.com/world-cities/jinzhong-population/" TargetMode="External"/><Relationship Id="rId1079" Type="http://schemas.openxmlformats.org/officeDocument/2006/relationships/hyperlink" Target="http://worldpopulationreview.com/world-cities/patiala-population/" TargetMode="External"/><Relationship Id="rId1080" Type="http://schemas.openxmlformats.org/officeDocument/2006/relationships/hyperlink" Target="http://worldpopulationreview.com/world-cities/ibague-population/" TargetMode="External"/><Relationship Id="rId1081" Type="http://schemas.openxmlformats.org/officeDocument/2006/relationships/hyperlink" Target="http://worldpopulationreview.com/world-cities/anshun-population/" TargetMode="External"/><Relationship Id="rId1082" Type="http://schemas.openxmlformats.org/officeDocument/2006/relationships/hyperlink" Target="http://worldpopulationreview.com/world-cities/pereira-population/" TargetMode="External"/><Relationship Id="rId1083" Type="http://schemas.openxmlformats.org/officeDocument/2006/relationships/hyperlink" Target="http://worldpopulationreview.com/world-cities/jubayl-population/" TargetMode="External"/><Relationship Id="rId1084" Type="http://schemas.openxmlformats.org/officeDocument/2006/relationships/hyperlink" Target="http://worldpopulationreview.com/world-cities/bissau-population/" TargetMode="External"/><Relationship Id="rId1085" Type="http://schemas.openxmlformats.org/officeDocument/2006/relationships/hyperlink" Target="http://worldpopulationreview.com/world-cities/toulon-population/" TargetMode="External"/><Relationship Id="rId1086" Type="http://schemas.openxmlformats.org/officeDocument/2006/relationships/hyperlink" Target="http://worldpopulationreview.com/world-cities/sangli-population/" TargetMode="External"/><Relationship Id="rId1087" Type="http://schemas.openxmlformats.org/officeDocument/2006/relationships/hyperlink" Target="http://worldpopulationreview.com/world-cities/herat-population/" TargetMode="External"/><Relationship Id="rId1088" Type="http://schemas.openxmlformats.org/officeDocument/2006/relationships/hyperlink" Target="http://worldpopulationreview.com/world-cities/bauchi-population/" TargetMode="External"/><Relationship Id="rId1089" Type="http://schemas.openxmlformats.org/officeDocument/2006/relationships/hyperlink" Target="http://worldpopulationreview.com/world-cities/mathura-population/" TargetMode="External"/><Relationship Id="rId1090" Type="http://schemas.openxmlformats.org/officeDocument/2006/relationships/hyperlink" Target="http://worldpopulationreview.com/world-cities/shishi-population/" TargetMode="External"/><Relationship Id="rId1091" Type="http://schemas.openxmlformats.org/officeDocument/2006/relationships/hyperlink" Target="http://worldpopulationreview.com/world-cities/anyang-population/" TargetMode="External"/><Relationship Id="rId1092" Type="http://schemas.openxmlformats.org/officeDocument/2006/relationships/hyperlink" Target="http://worldpopulationreview.com/world-cities/fuqing-population/" TargetMode="External"/><Relationship Id="rId1093" Type="http://schemas.openxmlformats.org/officeDocument/2006/relationships/hyperlink" Target="http://worldpopulationreview.com/world-cities/hamadan-population/" TargetMode="External"/><Relationship Id="rId1094" Type="http://schemas.openxmlformats.org/officeDocument/2006/relationships/hyperlink" Target="http://worldpopulationreview.com/world-cities/samut-sakhon-population/" TargetMode="External"/><Relationship Id="rId1095" Type="http://schemas.openxmlformats.org/officeDocument/2006/relationships/hyperlink" Target="http://worldpopulationreview.com/world-cities/qitaihe-population/" TargetMode="External"/><Relationship Id="rId1096" Type="http://schemas.openxmlformats.org/officeDocument/2006/relationships/hyperlink" Target="http://worldpopulationreview.com/world-cities/juiz-de-fora-population/" TargetMode="External"/><Relationship Id="rId1097" Type="http://schemas.openxmlformats.org/officeDocument/2006/relationships/hyperlink" Target="http://worldpopulationreview.com/world-cities/djibouti-population/" TargetMode="External"/><Relationship Id="rId1098" Type="http://schemas.openxmlformats.org/officeDocument/2006/relationships/hyperlink" Target="http://worldpopulationreview.com/world-cities/orenburg-population/" TargetMode="External"/><Relationship Id="rId1099" Type="http://schemas.openxmlformats.org/officeDocument/2006/relationships/hyperlink" Target="http://worldpopulationreview.com/world-cities/comilla-population/" TargetMode="External"/><Relationship Id="rId1100" Type="http://schemas.openxmlformats.org/officeDocument/2006/relationships/hyperlink" Target="http://worldpopulationreview.com/world-cities/miluo-population/" TargetMode="External"/><Relationship Id="rId1101" Type="http://schemas.openxmlformats.org/officeDocument/2006/relationships/hyperlink" Target="http://worldpopulationreview.com/world-cities/cabimas-population/" TargetMode="External"/><Relationship Id="rId1102" Type="http://schemas.openxmlformats.org/officeDocument/2006/relationships/hyperlink" Target="http://worldpopulationreview.com/world-cities/samarkand-population/" TargetMode="External"/><Relationship Id="rId1103" Type="http://schemas.openxmlformats.org/officeDocument/2006/relationships/hyperlink" Target="http://worldpopulationreview.com/us-cities/albuquerque-population/" TargetMode="External"/><Relationship Id="rId1104" Type="http://schemas.openxmlformats.org/officeDocument/2006/relationships/hyperlink" Target="http://worldpopulationreview.com/world-cities/bouake-population/" TargetMode="External"/><Relationship Id="rId1105" Type="http://schemas.openxmlformats.org/officeDocument/2006/relationships/hyperlink" Target="http://worldpopulationreview.com/world-cities/kemerovo-population/" TargetMode="External"/><Relationship Id="rId1106" Type="http://schemas.openxmlformats.org/officeDocument/2006/relationships/hyperlink" Target="http://worldpopulationreview.com/world-cities/bremen-population/" TargetMode="External"/><Relationship Id="rId1107" Type="http://schemas.openxmlformats.org/officeDocument/2006/relationships/hyperlink" Target="http://worldpopulationreview.com/world-cities/daye-population/" TargetMode="External"/><Relationship Id="rId1108" Type="http://schemas.openxmlformats.org/officeDocument/2006/relationships/hyperlink" Target="http://worldpopulationreview.com/world-cities/udon-thani-population/" TargetMode="External"/><Relationship Id="rId1109" Type="http://schemas.openxmlformats.org/officeDocument/2006/relationships/hyperlink" Target="http://worldpopulationreview.com/world-cities/sihui-population/" TargetMode="External"/><Relationship Id="rId1110" Type="http://schemas.openxmlformats.org/officeDocument/2006/relationships/hyperlink" Target="http://worldpopulationreview.com/world-cities/tonghua-population/" TargetMode="External"/><Relationship Id="rId1111" Type="http://schemas.openxmlformats.org/officeDocument/2006/relationships/hyperlink" Target="http://worldpopulationreview.com/world-cities/vellore-population/" TargetMode="External"/><Relationship Id="rId1112" Type="http://schemas.openxmlformats.org/officeDocument/2006/relationships/hyperlink" Target="http://worldpopulationreview.com/world-cities/poza-rica-de-hidalgo-population/" TargetMode="External"/><Relationship Id="rId1113" Type="http://schemas.openxmlformats.org/officeDocument/2006/relationships/hyperlink" Target="http://worldpopulationreview.com/world-cities/udaipur-population/" TargetMode="External"/><Relationship Id="rId1114" Type="http://schemas.openxmlformats.org/officeDocument/2006/relationships/hyperlink" Target="http://worldpopulationreview.com/world-cities/tirunelveli-population/" TargetMode="External"/><Relationship Id="rId1115" Type="http://schemas.openxmlformats.org/officeDocument/2006/relationships/hyperlink" Target="http://worldpopulationreview.com/world-cities/imphal-population/" TargetMode="External"/><Relationship Id="rId1116" Type="http://schemas.openxmlformats.org/officeDocument/2006/relationships/hyperlink" Target="http://worldpopulationreview.com/world-cities/uvira-population/" TargetMode="External"/><Relationship Id="rId1117" Type="http://schemas.openxmlformats.org/officeDocument/2006/relationships/hyperlink" Target="http://worldpopulationreview.com/world-cities/ardabil-population/" TargetMode="External"/><Relationship Id="rId1118" Type="http://schemas.openxmlformats.org/officeDocument/2006/relationships/hyperlink" Target="http://worldpopulationreview.com/world-cities/beira-population/" TargetMode="External"/><Relationship Id="rId1119" Type="http://schemas.openxmlformats.org/officeDocument/2006/relationships/hyperlink" Target="http://worldpopulationreview.com/world-cities/bloemfontein-population/" TargetMode="External"/><Relationship Id="rId1120" Type="http://schemas.openxmlformats.org/officeDocument/2006/relationships/hyperlink" Target="http://worldpopulationreview.com/world-cities/hebi-population/" TargetMode="External"/><Relationship Id="rId1121" Type="http://schemas.openxmlformats.org/officeDocument/2006/relationships/hyperlink" Target="http://worldpopulationreview.com/world-cities/yazd-population/" TargetMode="External"/><Relationship Id="rId1122" Type="http://schemas.openxmlformats.org/officeDocument/2006/relationships/hyperlink" Target="http://worldpopulationreview.com/world-cities/santa-fe-population/" TargetMode="External"/><Relationship Id="rId1123" Type="http://schemas.openxmlformats.org/officeDocument/2006/relationships/hyperlink" Target="http://worldpopulationreview.com/world-cities/basel-population/" TargetMode="External"/><Relationship Id="rId1124" Type="http://schemas.openxmlformats.org/officeDocument/2006/relationships/hyperlink" Target="http://worldpopulationreview.com/world-cities/gaya-population/" TargetMode="External"/><Relationship Id="rId1125" Type="http://schemas.openxmlformats.org/officeDocument/2006/relationships/hyperlink" Target="http://worldpopulationreview.com/world-cities/jingjiang-population/" TargetMode="External"/><Relationship Id="rId1126" Type="http://schemas.openxmlformats.org/officeDocument/2006/relationships/hyperlink" Target="http://worldpopulationreview.com/world-cities/matamoros-population/" TargetMode="External"/><Relationship Id="rId1127" Type="http://schemas.openxmlformats.org/officeDocument/2006/relationships/hyperlink" Target="http://worldpopulationreview.com/world-cities/calabar-population/" TargetMode="External"/><Relationship Id="rId1128" Type="http://schemas.openxmlformats.org/officeDocument/2006/relationships/hyperlink" Target="http://worldpopulationreview.com/world-cities/agartala-population/" TargetMode="External"/><Relationship Id="rId1129" Type="http://schemas.openxmlformats.org/officeDocument/2006/relationships/hyperlink" Target="http://worldpopulationreview.com/world-cities/kitchener-population/" TargetMode="External"/><Relationship Id="rId1130" Type="http://schemas.openxmlformats.org/officeDocument/2006/relationships/hyperlink" Target="http://worldpopulationreview.com/world-cities/cangzhou-population/" TargetMode="External"/><Relationship Id="rId1131" Type="http://schemas.openxmlformats.org/officeDocument/2006/relationships/hyperlink" Target="http://worldpopulationreview.com/world-cities/irbid-population/" TargetMode="External"/><Relationship Id="rId1132" Type="http://schemas.openxmlformats.org/officeDocument/2006/relationships/hyperlink" Target="http://worldpopulationreview.com/world-cities/dongyang-population/" TargetMode="External"/><Relationship Id="rId1133" Type="http://schemas.openxmlformats.org/officeDocument/2006/relationships/hyperlink" Target="http://worldpopulationreview.com/world-cities/enshi-population/" TargetMode="External"/><Relationship Id="rId1134" Type="http://schemas.openxmlformats.org/officeDocument/2006/relationships/hyperlink" Target="http://worldpopulationreview.com/world-cities/hamhung-population/" TargetMode="External"/><Relationship Id="rId1135" Type="http://schemas.openxmlformats.org/officeDocument/2006/relationships/hyperlink" Target="http://worldpopulationreview.com/world-cities/jalgaon-population/" TargetMode="External"/><Relationship Id="rId1136" Type="http://schemas.openxmlformats.org/officeDocument/2006/relationships/hyperlink" Target="http://worldpopulationreview.com/world-cities/gomel-population/" TargetMode="External"/><Relationship Id="rId1137" Type="http://schemas.openxmlformats.org/officeDocument/2006/relationships/hyperlink" Target="http://worldpopulationreview.com/world-cities/novokuznetsk-population/" TargetMode="External"/><Relationship Id="rId1138" Type="http://schemas.openxmlformats.org/officeDocument/2006/relationships/hyperlink" Target="http://worldpopulationreview.com/world-cities/likasi-population/" TargetMode="External"/><Relationship Id="rId1139" Type="http://schemas.openxmlformats.org/officeDocument/2006/relationships/hyperlink" Target="http://worldpopulationreview.com/world-cities/xinmi-population/" TargetMode="External"/><Relationship Id="rId1140" Type="http://schemas.openxmlformats.org/officeDocument/2006/relationships/hyperlink" Target="http://worldpopulationreview.com/world-cities/zaoyang-population/" TargetMode="External"/><Relationship Id="rId1141" Type="http://schemas.openxmlformats.org/officeDocument/2006/relationships/hyperlink" Target="http://worldpopulationreview.com/world-cities/meknes-population/" TargetMode="External"/><Relationship Id="rId1142" Type="http://schemas.openxmlformats.org/officeDocument/2006/relationships/hyperlink" Target="http://worldpopulationreview.com/world-cities/leicester-population/" TargetMode="External"/><Relationship Id="rId1143" Type="http://schemas.openxmlformats.org/officeDocument/2006/relationships/hyperlink" Target="http://worldpopulationreview.com/world-cities/sanhe-population/" TargetMode="External"/><Relationship Id="rId1144" Type="http://schemas.openxmlformats.org/officeDocument/2006/relationships/hyperlink" Target="http://worldpopulationreview.com/world-cities/oujda-population/" TargetMode="External"/><Relationship Id="rId1145" Type="http://schemas.openxmlformats.org/officeDocument/2006/relationships/hyperlink" Target="http://worldpopulationreview.com/world-cities/al-mansurah-population/" TargetMode="External"/><Relationship Id="rId1146" Type="http://schemas.openxmlformats.org/officeDocument/2006/relationships/hyperlink" Target="http://worldpopulationreview.com/world-cities/nay-pyi-taw-population/" TargetMode="External"/><Relationship Id="rId1147" Type="http://schemas.openxmlformats.org/officeDocument/2006/relationships/hyperlink" Target="http://worldpopulationreview.com/world-cities/karbala-population/" TargetMode="External"/><Relationship Id="rId1148" Type="http://schemas.openxmlformats.org/officeDocument/2006/relationships/hyperlink" Target="http://worldpopulationreview.com/world-cities/port-of-spain-population/" TargetMode="External"/><Relationship Id="rId1149" Type="http://schemas.openxmlformats.org/officeDocument/2006/relationships/hyperlink" Target="http://worldpopulationreview.com/world-cities/thoothukkudi-population/" TargetMode="External"/><Relationship Id="rId1150" Type="http://schemas.openxmlformats.org/officeDocument/2006/relationships/hyperlink" Target="http://worldpopulationreview.com/world-cities/sanmenxia-population/" TargetMode="External"/><Relationship Id="rId1151" Type="http://schemas.openxmlformats.org/officeDocument/2006/relationships/hyperlink" Target="http://worldpopulationreview.com/world-cities/abakaliki-population/" TargetMode="External"/><Relationship Id="rId1152" Type="http://schemas.openxmlformats.org/officeDocument/2006/relationships/hyperlink" Target="http://worldpopulationreview.com/world-cities/arak-population/" TargetMode="External"/><Relationship Id="rId1153" Type="http://schemas.openxmlformats.org/officeDocument/2006/relationships/hyperlink" Target="http://worldpopulationreview.com/world-cities/chiang-rai-population/" TargetMode="External"/><Relationship Id="rId1154" Type="http://schemas.openxmlformats.org/officeDocument/2006/relationships/hyperlink" Target="http://worldpopulationreview.com/world-cities/feicheng-population/" TargetMode="External"/><Relationship Id="rId1155" Type="http://schemas.openxmlformats.org/officeDocument/2006/relationships/hyperlink" Target="http://worldpopulationreview.com/world-cities/shuozhou-population/" TargetMode="External"/><Relationship Id="rId1156" Type="http://schemas.openxmlformats.org/officeDocument/2006/relationships/hyperlink" Target="http://worldpopulationreview.com/world-cities/weinan-population/" TargetMode="External"/><Relationship Id="rId1157" Type="http://schemas.openxmlformats.org/officeDocument/2006/relationships/hyperlink" Target="http://worldpopulationreview.com/world-cities/yiyang-hunan-population/" TargetMode="External"/><Relationship Id="rId1158" Type="http://schemas.openxmlformats.org/officeDocument/2006/relationships/hyperlink" Target="http://worldpopulationreview.com/world-cities/mbeya-population/" TargetMode="External"/><Relationship Id="rId1159" Type="http://schemas.openxmlformats.org/officeDocument/2006/relationships/hyperlink" Target="http://worldpopulationreview.com/world-cities/ryazan-population/" TargetMode="External"/><Relationship Id="rId1160" Type="http://schemas.openxmlformats.org/officeDocument/2006/relationships/hyperlink" Target="http://worldpopulationreview.com/world-cities/khamis-mushayt-population/" TargetMode="External"/><Relationship Id="rId1161" Type="http://schemas.openxmlformats.org/officeDocument/2006/relationships/hyperlink" Target="http://worldpopulationreview.com/world-cities/kerman-population/" TargetMode="External"/><Relationship Id="rId1162" Type="http://schemas.openxmlformats.org/officeDocument/2006/relationships/hyperlink" Target="http://worldpopulationreview.com/world-cities/cenxi-population/" TargetMode="External"/><Relationship Id="rId1163" Type="http://schemas.openxmlformats.org/officeDocument/2006/relationships/hyperlink" Target="http://worldpopulationreview.com/us-cities/tucson-population/" TargetMode="External"/><Relationship Id="rId1164" Type="http://schemas.openxmlformats.org/officeDocument/2006/relationships/hyperlink" Target="http://worldpopulationreview.com/world-cities/tongchuan-population/" TargetMode="External"/><Relationship Id="rId1165" Type="http://schemas.openxmlformats.org/officeDocument/2006/relationships/hyperlink" Target="http://worldpopulationreview.com/world-cities/hannover-population/" TargetMode="External"/><Relationship Id="rId1166" Type="http://schemas.openxmlformats.org/officeDocument/2006/relationships/hyperlink" Target="http://worldpopulationreview.com/world-cities/utrecht-population/" TargetMode="External"/><Relationship Id="rId1167" Type="http://schemas.openxmlformats.org/officeDocument/2006/relationships/hyperlink" Target="http://worldpopulationreview.com/world-cities/panipat-population/" TargetMode="External"/><Relationship Id="rId1168" Type="http://schemas.openxmlformats.org/officeDocument/2006/relationships/hyperlink" Target="http://worldpopulationreview.com/world-cities/shouguang-population/" TargetMode="External"/><Relationship Id="rId1169" Type="http://schemas.openxmlformats.org/officeDocument/2006/relationships/hyperlink" Target="http://worldpopulationreview.com/world-cities/rajahmundry-population/" TargetMode="External"/><Relationship Id="rId1170" Type="http://schemas.openxmlformats.org/officeDocument/2006/relationships/hyperlink" Target="http://worldpopulationreview.com/world-cities/kota-kinabalu-population/" TargetMode="External"/><Relationship Id="rId1171" Type="http://schemas.openxmlformats.org/officeDocument/2006/relationships/hyperlink" Target="http://worldpopulationreview.com/world-cities/astrakhan-population/" TargetMode="External"/><Relationship Id="rId1172" Type="http://schemas.openxmlformats.org/officeDocument/2006/relationships/hyperlink" Target="http://worldpopulationreview.com/world-cities/jiaozhou-population/" TargetMode="External"/><Relationship Id="rId1173" Type="http://schemas.openxmlformats.org/officeDocument/2006/relationships/hyperlink" Target="http://worldpopulationreview.com/world-cities/naberezhnye-tchelny-population/" TargetMode="External"/><Relationship Id="rId1174" Type="http://schemas.openxmlformats.org/officeDocument/2006/relationships/hyperlink" Target="http://worldpopulationreview.com/world-cities/villavicencio-population/" TargetMode="External"/><Relationship Id="rId1175" Type="http://schemas.openxmlformats.org/officeDocument/2006/relationships/hyperlink" Target="http://worldpopulationreview.com/world-cities/poznan-population/" TargetMode="External"/><Relationship Id="rId1176" Type="http://schemas.openxmlformats.org/officeDocument/2006/relationships/hyperlink" Target="http://worldpopulationreview.com/world-cities/tepic-population/" TargetMode="External"/><Relationship Id="rId1177" Type="http://schemas.openxmlformats.org/officeDocument/2006/relationships/hyperlink" Target="http://worldpopulationreview.com/world-cities/kahramanmaras-population/" TargetMode="External"/><Relationship Id="rId1178" Type="http://schemas.openxmlformats.org/officeDocument/2006/relationships/hyperlink" Target="http://worldpopulationreview.com/us-cities/fresno-population/" TargetMode="External"/><Relationship Id="rId1179" Type="http://schemas.openxmlformats.org/officeDocument/2006/relationships/hyperlink" Target="http://worldpopulationreview.com/world-cities/chaoyang-population/" TargetMode="External"/><Relationship Id="rId1180" Type="http://schemas.openxmlformats.org/officeDocument/2006/relationships/hyperlink" Target="http://worldpopulationreview.com/world-cities/ndola-population/" TargetMode="External"/><Relationship Id="rId1181" Type="http://schemas.openxmlformats.org/officeDocument/2006/relationships/hyperlink" Target="http://worldpopulationreview.com/world-cities/rayong-population/" TargetMode="External"/><Relationship Id="rId1182" Type="http://schemas.openxmlformats.org/officeDocument/2006/relationships/hyperlink" Target="http://worldpopulationreview.com/world-cities/edinburgh-population/" TargetMode="External"/><Relationship Id="rId1183" Type="http://schemas.openxmlformats.org/officeDocument/2006/relationships/hyperlink" Target="http://worldpopulationreview.com/world-cities/zhaodong-population/" TargetMode="External"/><Relationship Id="rId1184" Type="http://schemas.openxmlformats.org/officeDocument/2006/relationships/hyperlink" Target="http://worldpopulationreview.com/world-cities/ogbomosho-population/" TargetMode="External"/><Relationship Id="rId1185" Type="http://schemas.openxmlformats.org/officeDocument/2006/relationships/hyperlink" Target="http://worldpopulationreview.com/world-cities/sakarya-population/" TargetMode="External"/><Relationship Id="rId1186" Type="http://schemas.openxmlformats.org/officeDocument/2006/relationships/hyperlink" Target="http://worldpopulationreview.com/world-cities/grenoble-population/" TargetMode="External"/><Relationship Id="rId1187" Type="http://schemas.openxmlformats.org/officeDocument/2006/relationships/hyperlink" Target="http://worldpopulationreview.com/world-cities/sukkur-population/" TargetMode="External"/><Relationship Id="rId1188" Type="http://schemas.openxmlformats.org/officeDocument/2006/relationships/hyperlink" Target="http://worldpopulationreview.com/world-cities/penza-population/" TargetMode="External"/><Relationship Id="rId1189" Type="http://schemas.openxmlformats.org/officeDocument/2006/relationships/hyperlink" Target="http://worldpopulationreview.com/world-cities/abeokuta-population/" TargetMode="External"/><Relationship Id="rId1190" Type="http://schemas.openxmlformats.org/officeDocument/2006/relationships/hyperlink" Target="http://worldpopulationreview.com/world-cities/surakarta-population/" TargetMode="External"/><Relationship Id="rId1191" Type="http://schemas.openxmlformats.org/officeDocument/2006/relationships/hyperlink" Target="http://worldpopulationreview.com/world-cities/utsunomiya-population/" TargetMode="External"/><Relationship Id="rId1192" Type="http://schemas.openxmlformats.org/officeDocument/2006/relationships/hyperlink" Target="http://worldpopulationreview.com/world-cities/pietermaritzburg-population/" TargetMode="External"/><Relationship Id="rId1193" Type="http://schemas.openxmlformats.org/officeDocument/2006/relationships/hyperlink" Target="http://worldpopulationreview.com/world-cities/namangan-population/" TargetMode="External"/><Relationship Id="rId1194" Type="http://schemas.openxmlformats.org/officeDocument/2006/relationships/hyperlink" Target="http://worldpopulationreview.com/world-cities/guangyuan-population/" TargetMode="External"/><Relationship Id="rId1195" Type="http://schemas.openxmlformats.org/officeDocument/2006/relationships/hyperlink" Target="http://worldpopulationreview.com/world-cities/santa-marta-population/" TargetMode="External"/><Relationship Id="rId1196" Type="http://schemas.openxmlformats.org/officeDocument/2006/relationships/hyperlink" Target="http://worldpopulationreview.com/world-cities/ar-rusayfah-population/" TargetMode="External"/><Relationship Id="rId1197" Type="http://schemas.openxmlformats.org/officeDocument/2006/relationships/hyperlink" Target="http://worldpopulationreview.com/world-cities/larkana-population/" TargetMode="External"/><Relationship Id="rId1198" Type="http://schemas.openxmlformats.org/officeDocument/2006/relationships/hyperlink" Target="http://worldpopulationreview.com/world-cities/valledupar-population/" TargetMode="External"/><Relationship Id="rId1199" Type="http://schemas.openxmlformats.org/officeDocument/2006/relationships/hyperlink" Target="http://worldpopulationreview.com/world-cities/vale-do-aco-population/" TargetMode="External"/><Relationship Id="rId1200" Type="http://schemas.openxmlformats.org/officeDocument/2006/relationships/hyperlink" Target="http://worldpopulationreview.com/world-cities/basilan-city-population/" TargetMode="External"/><Relationship Id="rId1201" Type="http://schemas.openxmlformats.org/officeDocument/2006/relationships/hyperlink" Target="http://worldpopulationreview.com/world-cities/heyuan-population/" TargetMode="External"/><Relationship Id="rId1202" Type="http://schemas.openxmlformats.org/officeDocument/2006/relationships/hyperlink" Target="http://worldpopulationreview.com/world-cities/pingdu-population/" TargetMode="External"/><Relationship Id="rId1203" Type="http://schemas.openxmlformats.org/officeDocument/2006/relationships/hyperlink" Target="http://worldpopulationreview.com/world-cities/bamenda-population/" TargetMode="External"/><Relationship Id="rId1204" Type="http://schemas.openxmlformats.org/officeDocument/2006/relationships/hyperlink" Target="http://worldpopulationreview.com/us-cities/sacramento-population/" TargetMode="External"/><Relationship Id="rId1205" Type="http://schemas.openxmlformats.org/officeDocument/2006/relationships/hyperlink" Target="http://worldpopulationreview.com/world-cities/al-raqqa-population/" TargetMode="External"/><Relationship Id="rId1206" Type="http://schemas.openxmlformats.org/officeDocument/2006/relationships/hyperlink" Target="http://worldpopulationreview.com/world-cities/gaozhou-population/" TargetMode="External"/><Relationship Id="rId1207" Type="http://schemas.openxmlformats.org/officeDocument/2006/relationships/hyperlink" Target="http://worldpopulationreview.com/world-cities/haining-population/" TargetMode="External"/><Relationship Id="rId1208" Type="http://schemas.openxmlformats.org/officeDocument/2006/relationships/hyperlink" Target="http://worldpopulationreview.com/world-cities/nurenberg-population/" TargetMode="External"/><Relationship Id="rId1209" Type="http://schemas.openxmlformats.org/officeDocument/2006/relationships/hyperlink" Target="http://worldpopulationreview.com/world-cities/al-mahallah-al-kubra-population/" TargetMode="External"/><Relationship Id="rId1210" Type="http://schemas.openxmlformats.org/officeDocument/2006/relationships/hyperlink" Target="http://worldpopulationreview.com/world-cities/matsuyama-population/" TargetMode="External"/><Relationship Id="rId1211" Type="http://schemas.openxmlformats.org/officeDocument/2006/relationships/hyperlink" Target="http://worldpopulationreview.com/world-cities/kirov-population/" TargetMode="External"/><Relationship Id="rId1212" Type="http://schemas.openxmlformats.org/officeDocument/2006/relationships/hyperlink" Target="http://worldpopulationreview.com/world-cities/kalasin-population/" TargetMode="External"/><Relationship Id="rId1213" Type="http://schemas.openxmlformats.org/officeDocument/2006/relationships/hyperlink" Target="http://worldpopulationreview.com/world-cities/duisburg-population/" TargetMode="External"/><Relationship Id="rId1214" Type="http://schemas.openxmlformats.org/officeDocument/2006/relationships/hyperlink" Target="http://worldpopulationreview.com/world-cities/taishan-population/" TargetMode="External"/><Relationship Id="rId1215" Type="http://schemas.openxmlformats.org/officeDocument/2006/relationships/hyperlink" Target="http://worldpopulationreview.com/world-cities/calamba-population/" TargetMode="External"/><Relationship Id="rId1216" Type="http://schemas.openxmlformats.org/officeDocument/2006/relationships/hyperlink" Target="http://worldpopulationreview.com/world-cities/dengfeng-population/" TargetMode="External"/><Relationship Id="rId1217" Type="http://schemas.openxmlformats.org/officeDocument/2006/relationships/hyperlink" Target="http://worldpopulationreview.com/world-cities/lipetsk-population/" TargetMode="External"/><Relationship Id="rId1218" Type="http://schemas.openxmlformats.org/officeDocument/2006/relationships/hyperlink" Target="http://worldpopulationreview.com/world-cities/yongkang-population/" TargetMode="External"/><Relationship Id="rId1219" Type="http://schemas.openxmlformats.org/officeDocument/2006/relationships/hyperlink" Target="http://worldpopulationreview.com/world-cities/bellary-population/" TargetMode="External"/><Relationship Id="rId1220" Type="http://schemas.openxmlformats.org/officeDocument/2006/relationships/hyperlink" Target="http://worldpopulationreview.com/world-cities/cuautla-morelos-population/" TargetMode="External"/><Relationship Id="rId1221" Type="http://schemas.openxmlformats.org/officeDocument/2006/relationships/hyperlink" Target="http://worldpopulationreview.com/world-cities/songyuan-population/" TargetMode="External"/><Relationship Id="rId1222" Type="http://schemas.openxmlformats.org/officeDocument/2006/relationships/hyperlink" Target="http://worldpopulationreview.com/world-cities/chuzhou-population/" TargetMode="External"/><Relationship Id="rId1223" Type="http://schemas.openxmlformats.org/officeDocument/2006/relationships/hyperlink" Target="http://worldpopulationreview.com/world-cities/kakinada-population/" TargetMode="External"/><Relationship Id="rId1224" Type="http://schemas.openxmlformats.org/officeDocument/2006/relationships/hyperlink" Target="http://worldpopulationreview.com/world-cities/longkou-population/" TargetMode="External"/><Relationship Id="rId1225" Type="http://schemas.openxmlformats.org/officeDocument/2006/relationships/hyperlink" Target="http://worldpopulationreview.com/world-cities/mekele-population/" TargetMode="External"/><Relationship Id="rId1226" Type="http://schemas.openxmlformats.org/officeDocument/2006/relationships/hyperlink" Target="http://worldpopulationreview.com/world-cities/karaganda-population/" TargetMode="External"/><Relationship Id="rId1227" Type="http://schemas.openxmlformats.org/officeDocument/2006/relationships/hyperlink" Target="http://worldpopulationreview.com/world-cities/qingzhou-population/" TargetMode="External"/><Relationship Id="rId1228" Type="http://schemas.openxmlformats.org/officeDocument/2006/relationships/hyperlink" Target="http://worldpopulationreview.com/world-cities/chisinau-population/" TargetMode="External"/><Relationship Id="rId1229" Type="http://schemas.openxmlformats.org/officeDocument/2006/relationships/hyperlink" Target="http://worldpopulationreview.com/world-cities/sheikhupura-population/" TargetMode="External"/><Relationship Id="rId1230" Type="http://schemas.openxmlformats.org/officeDocument/2006/relationships/hyperlink" Target="http://worldpopulationreview.com/us-cities/mesa-population/" TargetMode="External"/><Relationship Id="rId1231" Type="http://schemas.openxmlformats.org/officeDocument/2006/relationships/hyperlink" Target="http://worldpopulationreview.com/world-cities/davanagere-population/" TargetMode="External"/><Relationship Id="rId1232" Type="http://schemas.openxmlformats.org/officeDocument/2006/relationships/hyperlink" Target="http://worldpopulationreview.com/world-cities/qianjiang-population/" TargetMode="External"/><Relationship Id="rId1233" Type="http://schemas.openxmlformats.org/officeDocument/2006/relationships/hyperlink" Target="http://worldpopulationreview.com/world-cities/cheboksary-population/" TargetMode="External"/><Relationship Id="rId1234" Type="http://schemas.openxmlformats.org/officeDocument/2006/relationships/hyperlink" Target="http://worldpopulationreview.com/world-cities/cuito-population/" TargetMode="External"/><Relationship Id="rId1235" Type="http://schemas.openxmlformats.org/officeDocument/2006/relationships/hyperlink" Target="http://worldpopulationreview.com/world-cities/shizuishan-population/" TargetMode="External"/><Relationship Id="rId1236" Type="http://schemas.openxmlformats.org/officeDocument/2006/relationships/hyperlink" Target="http://worldpopulationreview.com/world-cities/mazar-e-sharif-population/" TargetMode="External"/><Relationship Id="rId1237" Type="http://schemas.openxmlformats.org/officeDocument/2006/relationships/hyperlink" Target="http://worldpopulationreview.com/world-cities/imus-population/" TargetMode="External"/><Relationship Id="rId1238" Type="http://schemas.openxmlformats.org/officeDocument/2006/relationships/hyperlink" Target="http://worldpopulationreview.com/world-cities/bournemouth-population/" TargetMode="External"/><Relationship Id="rId1239" Type="http://schemas.openxmlformats.org/officeDocument/2006/relationships/hyperlink" Target="http://worldpopulationreview.com/world-cities/puerto-vallarta-population/" TargetMode="External"/><Relationship Id="rId1240" Type="http://schemas.openxmlformats.org/officeDocument/2006/relationships/hyperlink" Target="http://worldpopulationreview.com/us-cities/atlanta-population/" TargetMode="External"/><Relationship Id="rId1241" Type="http://schemas.openxmlformats.org/officeDocument/2006/relationships/hyperlink" Target="http://worldpopulationreview.com/us-cities/kansas-city-population/" TargetMode="External"/><Relationship Id="rId1242" Type="http://schemas.openxmlformats.org/officeDocument/2006/relationships/hyperlink" Target="http://worldpopulationreview.com/world-cities/douai-lens-population/" TargetMode="External"/><Relationship Id="rId1243" Type="http://schemas.openxmlformats.org/officeDocument/2006/relationships/hyperlink" Target="http://worldpopulationreview.com/world-cities/shuangyashan-population/" TargetMode="External"/><Relationship Id="rId1244" Type="http://schemas.openxmlformats.org/officeDocument/2006/relationships/hyperlink" Target="http://worldpopulationreview.com/world-cities/porto-velho-population/" TargetMode="External"/><Relationship Id="rId1245" Type="http://schemas.openxmlformats.org/officeDocument/2006/relationships/hyperlink" Target="http://worldpopulationreview.com/world-cities/balashikha-population/" TargetMode="External"/><Relationship Id="rId1246" Type="http://schemas.openxmlformats.org/officeDocument/2006/relationships/hyperlink" Target="http://worldpopulationreview.com/world-cities/dali-population/" TargetMode="External"/><Relationship Id="rId1247" Type="http://schemas.openxmlformats.org/officeDocument/2006/relationships/hyperlink" Target="http://worldpopulationreview.com/world-cities/shangyu-population/" TargetMode="External"/><Relationship Id="rId1248" Type="http://schemas.openxmlformats.org/officeDocument/2006/relationships/hyperlink" Target="http://worldpopulationreview.com/world-cities/khon-kaen-population/" TargetMode="External"/><Relationship Id="rId1249" Type="http://schemas.openxmlformats.org/officeDocument/2006/relationships/hyperlink" Target="http://worldpopulationreview.com/world-cities/tanta-population/" TargetMode="External"/><Relationship Id="rId1250" Type="http://schemas.openxmlformats.org/officeDocument/2006/relationships/hyperlink" Target="http://worldpopulationreview.com/world-cities/gongyi-population/" TargetMode="External"/><Relationship Id="rId1251" Type="http://schemas.openxmlformats.org/officeDocument/2006/relationships/hyperlink" Target="http://worldpopulationreview.com/world-cities/van-population/" TargetMode="External"/><Relationship Id="rId1252" Type="http://schemas.openxmlformats.org/officeDocument/2006/relationships/hyperlink" Target="http://worldpopulationreview.com/world-cities/murcia-population/" TargetMode="External"/><Relationship Id="rId1253" Type="http://schemas.openxmlformats.org/officeDocument/2006/relationships/hyperlink" Target="http://worldpopulationreview.com/world-cities/diwaniyah-population/" TargetMode="External"/><Relationship Id="rId1254" Type="http://schemas.openxmlformats.org/officeDocument/2006/relationships/hyperlink" Target="http://worldpopulationreview.com/world-cities/mataram-population/" TargetMode="External"/><Relationship Id="rId1255" Type="http://schemas.openxmlformats.org/officeDocument/2006/relationships/hyperlink" Target="http://worldpopulationreview.com/us-cities/colorado-springs-population/" TargetMode="External"/><Relationship Id="rId1256" Type="http://schemas.openxmlformats.org/officeDocument/2006/relationships/hyperlink" Target="http://worldpopulationreview.com/world-cities/ambon-population/" TargetMode="External"/><Relationship Id="rId1257" Type="http://schemas.openxmlformats.org/officeDocument/2006/relationships/hyperlink" Target="http://worldpopulationreview.com/world-cities/muzaffarpur-population/" TargetMode="External"/><Relationship Id="rId1258" Type="http://schemas.openxmlformats.org/officeDocument/2006/relationships/hyperlink" Target="http://worldpopulationreview.com/us-cities/miami-population/" TargetMode="External"/><Relationship Id="rId1259" Type="http://schemas.openxmlformats.org/officeDocument/2006/relationships/hyperlink" Target="http://worldpopulationreview.com/world-cities/kuantan-population/" TargetMode="External"/><Relationship Id="rId1260" Type="http://schemas.openxmlformats.org/officeDocument/2006/relationships/hyperlink" Target="http://worldpopulationreview.com/world-cities/kolwezi-population/" TargetMode="External"/><Relationship Id="rId1261" Type="http://schemas.openxmlformats.org/officeDocument/2006/relationships/hyperlink" Target="http://worldpopulationreview.com/world-cities/kikwit-population/" TargetMode="External"/><Relationship Id="rId1262" Type="http://schemas.openxmlformats.org/officeDocument/2006/relationships/hyperlink" Target="http://worldpopulationreview.com/world-cities/changning-population/" TargetMode="External"/><Relationship Id="rId1263" Type="http://schemas.openxmlformats.org/officeDocument/2006/relationships/hyperlink" Target="http://worldpopulationreview.com/world-cities/surat-thani-population/" TargetMode="External"/><Relationship Id="rId1264" Type="http://schemas.openxmlformats.org/officeDocument/2006/relationships/hyperlink" Target="http://worldpopulationreview.com/world-cities/angeles-city-population/" TargetMode="External"/><Relationship Id="rId1265" Type="http://schemas.openxmlformats.org/officeDocument/2006/relationships/hyperlink" Target="http://worldpopulationreview.com/world-cities/ubon-ratchathani-population/" TargetMode="External"/><Relationship Id="rId1266" Type="http://schemas.openxmlformats.org/officeDocument/2006/relationships/hyperlink" Target="http://worldpopulationreview.com/world-cities/gombe-population/" TargetMode="External"/><Relationship Id="rId1267" Type="http://schemas.openxmlformats.org/officeDocument/2006/relationships/hyperlink" Target="http://worldpopulationreview.com/world-cities/gaoyou-population/" TargetMode="External"/><Relationship Id="rId1268" Type="http://schemas.openxmlformats.org/officeDocument/2006/relationships/hyperlink" Target="http://worldpopulationreview.com/world-cities/malatya-population/" TargetMode="External"/><Relationship Id="rId1269" Type="http://schemas.openxmlformats.org/officeDocument/2006/relationships/hyperlink" Target="http://worldpopulationreview.com/world-cities/nakhon-pathom-population/" TargetMode="External"/><Relationship Id="rId1270" Type="http://schemas.openxmlformats.org/officeDocument/2006/relationships/hyperlink" Target="http://worldpopulationreview.com/world-cities/jinjiang-population/" TargetMode="External"/><Relationship Id="rId1271" Type="http://schemas.openxmlformats.org/officeDocument/2006/relationships/hyperlink" Target="http://worldpopulationreview.com/world-cities/laixi-population/" TargetMode="External"/><Relationship Id="rId1272" Type="http://schemas.openxmlformats.org/officeDocument/2006/relationships/hyperlink" Target="http://worldpopulationreview.com/world-cities/mykolaiv-population/" TargetMode="External"/><Relationship Id="rId1273" Type="http://schemas.openxmlformats.org/officeDocument/2006/relationships/hyperlink" Target="http://worldpopulationreview.com/world-cities/ziyang-population/" TargetMode="External"/><Relationship Id="rId1274" Type="http://schemas.openxmlformats.org/officeDocument/2006/relationships/hyperlink" Target="http://worldpopulationreview.com/us-cities/raleigh-population/" TargetMode="External"/><Relationship Id="rId1275" Type="http://schemas.openxmlformats.org/officeDocument/2006/relationships/hyperlink" Target="http://worldpopulationreview.com/world-cities/zhongxiang-population/" TargetMode="External"/><Relationship Id="rId1276" Type="http://schemas.openxmlformats.org/officeDocument/2006/relationships/hyperlink" Target="http://worldpopulationreview.com/world-cities/rustenburg-population/" TargetMode="External"/><Relationship Id="rId1277" Type="http://schemas.openxmlformats.org/officeDocument/2006/relationships/hyperlink" Target="http://worldpopulationreview.com/world-cities/eslamshahr-population/" TargetMode="External"/><Relationship Id="rId1278" Type="http://schemas.openxmlformats.org/officeDocument/2006/relationships/hyperlink" Target="http://worldpopulationreview.com/world-cities/kandahar-population/" TargetMode="External"/><Relationship Id="rId1279" Type="http://schemas.openxmlformats.org/officeDocument/2006/relationships/hyperlink" Target="http://worldpopulationreview.com/world-cities/tirana-population/" TargetMode="External"/><Relationship Id="rId1280" Type="http://schemas.openxmlformats.org/officeDocument/2006/relationships/hyperlink" Target="http://worldpopulationreview.com/world-cities/beihai-population/" TargetMode="External"/><Relationship Id="rId1281" Type="http://schemas.openxmlformats.org/officeDocument/2006/relationships/hyperlink" Target="http://worldpopulationreview.com/world-cities/arusha-population/" TargetMode="External"/><Relationship Id="rId1282" Type="http://schemas.openxmlformats.org/officeDocument/2006/relationships/hyperlink" Target="http://worldpopulationreview.com/world-cities/yanshi-population/" TargetMode="External"/><Relationship Id="rId1283" Type="http://schemas.openxmlformats.org/officeDocument/2006/relationships/hyperlink" Target="http://worldpopulationreview.com/world-cities/nanping-population/" TargetMode="External"/><Relationship Id="rId1284" Type="http://schemas.openxmlformats.org/officeDocument/2006/relationships/hyperlink" Target="http://worldpopulationreview.com/world-cities/chuxiong-population/" TargetMode="External"/><Relationship Id="rId1285" Type="http://schemas.openxmlformats.org/officeDocument/2006/relationships/hyperlink" Target="http://worldpopulationreview.com/world-cities/brescia-population/" TargetMode="External"/><Relationship Id="rId1286" Type="http://schemas.openxmlformats.org/officeDocument/2006/relationships/hyperlink" Target="http://worldpopulationreview.com/world-cities/oita-population/" TargetMode="External"/><Relationship Id="rId1287" Type="http://schemas.openxmlformats.org/officeDocument/2006/relationships/hyperlink" Target="http://worldpopulationreview.com/world-cities/el-djelfa-population/" TargetMode="External"/><Relationship Id="rId1288" Type="http://schemas.openxmlformats.org/officeDocument/2006/relationships/hyperlink" Target="http://worldpopulationreview.com/world-cities/jingmen-population/" TargetMode="External"/><Relationship Id="rId1289" Type="http://schemas.openxmlformats.org/officeDocument/2006/relationships/hyperlink" Target="http://worldpopulationreview.com/world-cities/caxias-do-sul-population/" TargetMode="External"/><Relationship Id="rId1290" Type="http://schemas.openxmlformats.org/officeDocument/2006/relationships/hyperlink" Target="http://worldpopulationreview.com/world-cities/como-population/" TargetMode="External"/><Relationship Id="rId1291" Type="http://schemas.openxmlformats.org/officeDocument/2006/relationships/hyperlink" Target="http://worldpopulationreview.com/world-cities/berbera-population/" TargetMode="External"/><Relationship Id="rId1292" Type="http://schemas.openxmlformats.org/officeDocument/2006/relationships/hyperlink" Target="http://worldpopulationreview.com/world-cities/tula-population/" TargetMode="External"/><Relationship Id="rId1293" Type="http://schemas.openxmlformats.org/officeDocument/2006/relationships/hyperlink" Target="http://worldpopulationreview.com/world-cities/kurashiki-population/" TargetMode="External"/><Relationship Id="rId1294" Type="http://schemas.openxmlformats.org/officeDocument/2006/relationships/hyperlink" Target="http://worldpopulationreview.com/world-cities/al-mukalla-population/" TargetMode="External"/><Relationship Id="rId1295" Type="http://schemas.openxmlformats.org/officeDocument/2006/relationships/hyperlink" Target="http://worldpopulationreview.com/world-cities/macapa-population/" TargetMode="External"/><Relationship Id="rId1296" Type="http://schemas.openxmlformats.org/officeDocument/2006/relationships/hyperlink" Target="http://worldpopulationreview.com/world-cities/cagliari-population/" TargetMode="External"/><Relationship Id="rId1297" Type="http://schemas.openxmlformats.org/officeDocument/2006/relationships/hyperlink" Target="http://worldpopulationreview.com/world-cities/chaohu-population/" TargetMode="External"/><Relationship Id="rId1298" Type="http://schemas.openxmlformats.org/officeDocument/2006/relationships/hyperlink" Target="http://worldpopulationreview.com/world-cities/uige-population/" TargetMode="External"/><Relationship Id="rId1299" Type="http://schemas.openxmlformats.org/officeDocument/2006/relationships/hyperlink" Target="http://worldpopulationreview.com/world-cities/port-sudan-population/" TargetMode="External"/><Relationship Id="rId1300" Type="http://schemas.openxmlformats.org/officeDocument/2006/relationships/hyperlink" Target="http://worldpopulationreview.com/world-cities/cardiff-population/" TargetMode="External"/><Relationship Id="rId1301" Type="http://schemas.openxmlformats.org/officeDocument/2006/relationships/hyperlink" Target="http://worldpopulationreview.com/world-cities/jianyang-population/" TargetMode="External"/><Relationship Id="rId1302" Type="http://schemas.openxmlformats.org/officeDocument/2006/relationships/hyperlink" Target="http://worldpopulationreview.com/world-cities/la-serena-coquimbo-population/" TargetMode="External"/><Relationship Id="rId1303" Type="http://schemas.openxmlformats.org/officeDocument/2006/relationships/hyperlink" Target="http://worldpopulationreview.com/world-cities/bhagalpur-population/" TargetMode="External"/><Relationship Id="rId1304" Type="http://schemas.openxmlformats.org/officeDocument/2006/relationships/hyperlink" Target="http://worldpopulationreview.com/world-cities/loum-population/" TargetMode="External"/><Relationship Id="rId1305" Type="http://schemas.openxmlformats.org/officeDocument/2006/relationships/hyperlink" Target="http://worldpopulationreview.com/world-cities/kenitra-population/" TargetMode="External"/><Relationship Id="rId1306" Type="http://schemas.openxmlformats.org/officeDocument/2006/relationships/hyperlink" Target="http://worldpopulationreview.com/world-cities/orizaba-population/" TargetMode="External"/><Relationship Id="rId1307" Type="http://schemas.openxmlformats.org/officeDocument/2006/relationships/hyperlink" Target="http://worldpopulationreview.com/world-cities/rouen-population/" TargetMode="External"/><Relationship Id="rId1308" Type="http://schemas.openxmlformats.org/officeDocument/2006/relationships/hyperlink" Target="http://worldpopulationreview.com/world-cities/latur-population/" TargetMode="External"/><Relationship Id="rId1309" Type="http://schemas.openxmlformats.org/officeDocument/2006/relationships/hyperlink" Target="http://worldpopulationreview.com/world-cities/el-obeid-population/" TargetMode="External"/><Relationship Id="rId1310" Type="http://schemas.openxmlformats.org/officeDocument/2006/relationships/hyperlink" Target="http://worldpopulationreview.com/world-cities/petrolina-population/" TargetMode="External"/><Relationship Id="rId1311" Type="http://schemas.openxmlformats.org/officeDocument/2006/relationships/hyperlink" Target="http://worldpopulationreview.com/world-cities/barisal-population/" TargetMode="External"/><Relationship Id="rId1312" Type="http://schemas.openxmlformats.org/officeDocument/2006/relationships/hyperlink" Target="http://worldpopulationreview.com/world-cities/piura-population/" TargetMode="External"/><Relationship Id="rId1313" Type="http://schemas.openxmlformats.org/officeDocument/2006/relationships/hyperlink" Target="http://worldpopulationreview.com/world-cities/avignon-population/" TargetMode="External"/><Relationship Id="rId1314" Type="http://schemas.openxmlformats.org/officeDocument/2006/relationships/hyperlink" Target="http://worldpopulationreview.com/world-cities/kanazawa-population/" TargetMode="External"/><Relationship Id="rId1315" Type="http://schemas.openxmlformats.org/officeDocument/2006/relationships/hyperlink" Target="http://worldpopulationreview.com/world-cities/iloilo-city-population/" TargetMode="External"/><Relationship Id="rId1316" Type="http://schemas.openxmlformats.org/officeDocument/2006/relationships/hyperlink" Target="http://worldpopulationreview.com/us-cities/long-beach-population/" TargetMode="External"/><Relationship Id="rId1317" Type="http://schemas.openxmlformats.org/officeDocument/2006/relationships/hyperlink" Target="http://worldpopulationreview.com/world-cities/fukuyama-population/" TargetMode="External"/><Relationship Id="rId1318" Type="http://schemas.openxmlformats.org/officeDocument/2006/relationships/hyperlink" Target="http://worldpopulationreview.com/world-cities/san-cristobal-population/" TargetMode="External"/><Relationship Id="rId1319" Type="http://schemas.openxmlformats.org/officeDocument/2006/relationships/hyperlink" Target="http://worldpopulationreview.com/world-cities/gdansk-population/" TargetMode="External"/><Relationship Id="rId1320" Type="http://schemas.openxmlformats.org/officeDocument/2006/relationships/hyperlink" Target="http://worldpopulationreview.com/world-cities/seremban-population/" TargetMode="External"/><Relationship Id="rId1321" Type="http://schemas.openxmlformats.org/officeDocument/2006/relationships/hyperlink" Target="http://worldpopulationreview.com/world-cities/guang-an-population/" TargetMode="External"/><Relationship Id="rId1322" Type="http://schemas.openxmlformats.org/officeDocument/2006/relationships/hyperlink" Target="http://worldpopulationreview.com/world-cities/changge-population/" TargetMode="External"/><Relationship Id="rId1323" Type="http://schemas.openxmlformats.org/officeDocument/2006/relationships/hyperlink" Target="http://worldpopulationreview.com/world-cities/kut-population/" TargetMode="External"/><Relationship Id="rId1324" Type="http://schemas.openxmlformats.org/officeDocument/2006/relationships/hyperlink" Target="http://worldpopulationreview.com/world-cities/zinder-population/" TargetMode="External"/><Relationship Id="rId1325" Type="http://schemas.openxmlformats.org/officeDocument/2006/relationships/hyperlink" Target="http://worldpopulationreview.com/world-cities/gent-population/" TargetMode="External"/><Relationship Id="rId1326" Type="http://schemas.openxmlformats.org/officeDocument/2006/relationships/hyperlink" Target="http://worldpopulationreview.com/world-cities/ado-ekiti-population/" TargetMode="External"/><Relationship Id="rId1327" Type="http://schemas.openxmlformats.org/officeDocument/2006/relationships/hyperlink" Target="http://worldpopulationreview.com/world-cities/iquitos-population/" TargetMode="External"/><Relationship Id="rId1328" Type="http://schemas.openxmlformats.org/officeDocument/2006/relationships/hyperlink" Target="http://worldpopulationreview.com/world-cities/cusco-population/" TargetMode="External"/><Relationship Id="rId1329" Type="http://schemas.openxmlformats.org/officeDocument/2006/relationships/hyperlink" Target="http://worldpopulationreview.com/world-cities/xingning-population/" TargetMode="External"/><Relationship Id="rId1330" Type="http://schemas.openxmlformats.org/officeDocument/2006/relationships/hyperlink" Target="http://worldpopulationreview.com/world-cities/kursk-population/" TargetMode="External"/><Relationship Id="rId1331" Type="http://schemas.openxmlformats.org/officeDocument/2006/relationships/hyperlink" Target="http://worldpopulationreview.com/world-cities/palma-population/" TargetMode="External"/><Relationship Id="rId1332" Type="http://schemas.openxmlformats.org/officeDocument/2006/relationships/hyperlink" Target="http://worldpopulationreview.com/world-cities/taranto-population/" TargetMode="External"/><Relationship Id="rId1333" Type="http://schemas.openxmlformats.org/officeDocument/2006/relationships/hyperlink" Target="http://worldpopulationreview.com/world-cities/blida-population/" TargetMode="External"/><Relationship Id="rId1334" Type="http://schemas.openxmlformats.org/officeDocument/2006/relationships/hyperlink" Target="http://worldpopulationreview.com/world-cities/changyi-population/" TargetMode="External"/><Relationship Id="rId1335" Type="http://schemas.openxmlformats.org/officeDocument/2006/relationships/hyperlink" Target="http://worldpopulationreview.com/world-cities/hosur-population/" TargetMode="External"/><Relationship Id="rId1336" Type="http://schemas.openxmlformats.org/officeDocument/2006/relationships/hyperlink" Target="http://worldpopulationreview.com/world-cities/purnia-population/" TargetMode="External"/><Relationship Id="rId1337" Type="http://schemas.openxmlformats.org/officeDocument/2006/relationships/hyperlink" Target="http://worldpopulationreview.com/world-cities/zanjan-population/" TargetMode="External"/><Relationship Id="rId1338" Type="http://schemas.openxmlformats.org/officeDocument/2006/relationships/hyperlink" Target="http://worldpopulationreview.com/world-cities/lapu-lapu-city-population/" TargetMode="External"/><Relationship Id="rId1339" Type="http://schemas.openxmlformats.org/officeDocument/2006/relationships/hyperlink" Target="http://worldpopulationreview.com/world-cities/yongcheng-population/" TargetMode="External"/><Relationship Id="rId1340" Type="http://schemas.openxmlformats.org/officeDocument/2006/relationships/hyperlink" Target="http://worldpopulationreview.com/world-cities/rohtak-population/" TargetMode="External"/><Relationship Id="rId1341" Type="http://schemas.openxmlformats.org/officeDocument/2006/relationships/hyperlink" Target="http://worldpopulationreview.com/world-cities/montpellier-population/" TargetMode="External"/><Relationship Id="rId1342" Type="http://schemas.openxmlformats.org/officeDocument/2006/relationships/hyperlink" Target="http://worldpopulationreview.com/world-cities/asyut-population/" TargetMode="External"/><Relationship Id="rId1343" Type="http://schemas.openxmlformats.org/officeDocument/2006/relationships/hyperlink" Target="http://worldpopulationreview.com/world-cities/mbouda-population/" TargetMode="External"/><Relationship Id="rId1344" Type="http://schemas.openxmlformats.org/officeDocument/2006/relationships/hyperlink" Target="http://worldpopulationreview.com/us-cities/virginia-beach-population/" TargetMode="External"/><Relationship Id="rId1345" Type="http://schemas.openxmlformats.org/officeDocument/2006/relationships/hyperlink" Target="http://worldpopulationreview.com/world-cities/wafangdian-population/" TargetMode="External"/><Relationship Id="rId1346" Type="http://schemas.openxmlformats.org/officeDocument/2006/relationships/hyperlink" Target="http://worldpopulationreview.com/world-cities/juazeiro-do-norte-population/" TargetMode="External"/><Relationship Id="rId1347" Type="http://schemas.openxmlformats.org/officeDocument/2006/relationships/hyperlink" Target="http://worldpopulationreview.com/world-cities/katsina-population/" TargetMode="External"/><Relationship Id="rId1348" Type="http://schemas.openxmlformats.org/officeDocument/2006/relationships/hyperlink" Target="http://worldpopulationreview.com/world-cities/mymensingh-population/" TargetMode="External"/><Relationship Id="rId1349" Type="http://schemas.openxmlformats.org/officeDocument/2006/relationships/hyperlink" Target="http://worldpopulationreview.com/world-cities/canberra-population/" TargetMode="External"/><Relationship Id="rId1350" Type="http://schemas.openxmlformats.org/officeDocument/2006/relationships/hyperlink" Target="http://worldpopulationreview.com/us-cities/omaha-population/" TargetMode="External"/><Relationship Id="rId1351" Type="http://schemas.openxmlformats.org/officeDocument/2006/relationships/hyperlink" Target="http://worldpopulationreview.com/world-cities/okene-population/" TargetMode="External"/><Relationship Id="rId1352" Type="http://schemas.openxmlformats.org/officeDocument/2006/relationships/hyperlink" Target="http://worldpopulationreview.com/world-cities/kismaayo-population/" TargetMode="External"/><Relationship Id="rId1353" Type="http://schemas.openxmlformats.org/officeDocument/2006/relationships/hyperlink" Target="http://worldpopulationreview.com/world-cities/rahim-yar-khan-population/" TargetMode="External"/><Relationship Id="rId1354" Type="http://schemas.openxmlformats.org/officeDocument/2006/relationships/hyperlink" Target="http://worldpopulationreview.com/world-cities/xuancheng-population/" TargetMode="External"/><Relationship Id="rId1355" Type="http://schemas.openxmlformats.org/officeDocument/2006/relationships/hyperlink" Target="http://worldpopulationreview.com/world-cities/campos-dos-goytacazes-population/" TargetMode="External"/><Relationship Id="rId1356" Type="http://schemas.openxmlformats.org/officeDocument/2006/relationships/hyperlink" Target="http://worldpopulationreview.com/world-cities/shillong-population/" TargetMode="External"/><Relationship Id="rId1357" Type="http://schemas.openxmlformats.org/officeDocument/2006/relationships/hyperlink" Target="http://worldpopulationreview.com/world-cities/akola-population/" TargetMode="External"/><Relationship Id="rId1358" Type="http://schemas.openxmlformats.org/officeDocument/2006/relationships/hyperlink" Target="http://worldpopulationreview.com/world-cities/buri-ram-population/" TargetMode="External"/><Relationship Id="rId1359" Type="http://schemas.openxmlformats.org/officeDocument/2006/relationships/hyperlink" Target="http://worldpopulationreview.com/world-cities/newcastle-population/" TargetMode="External"/><Relationship Id="rId1360" Type="http://schemas.openxmlformats.org/officeDocument/2006/relationships/hyperlink" Target="http://worldpopulationreview.com/world-cities/yuhuan-population/" TargetMode="External"/><Relationship Id="rId1361" Type="http://schemas.openxmlformats.org/officeDocument/2006/relationships/hyperlink" Target="http://worldpopulationreview.com/world-cities/mazatlan-population/" TargetMode="External"/><Relationship Id="rId1362" Type="http://schemas.openxmlformats.org/officeDocument/2006/relationships/hyperlink" Target="http://worldpopulationreview.com/world-cities/xinzhu-population/" TargetMode="External"/><Relationship Id="rId1363" Type="http://schemas.openxmlformats.org/officeDocument/2006/relationships/hyperlink" Target="http://worldpopulationreview.com/world-cities/zhuanghe-population/" TargetMode="External"/><Relationship Id="rId1364" Type="http://schemas.openxmlformats.org/officeDocument/2006/relationships/hyperlink" Target="http://worldpopulationreview.com/world-cities/stavropol-population/" TargetMode="External"/><Relationship Id="rId1365" Type="http://schemas.openxmlformats.org/officeDocument/2006/relationships/hyperlink" Target="http://worldpopulationreview.com/world-cities/manizales-population/" TargetMode="External"/><Relationship Id="rId1366" Type="http://schemas.openxmlformats.org/officeDocument/2006/relationships/hyperlink" Target="http://worldpopulationreview.com/world-cities/kelamayi-population/" TargetMode="External"/><Relationship Id="rId1367" Type="http://schemas.openxmlformats.org/officeDocument/2006/relationships/hyperlink" Target="http://worldpopulationreview.com/world-cities/irapuato-population/" TargetMode="External"/><Relationship Id="rId1368" Type="http://schemas.openxmlformats.org/officeDocument/2006/relationships/hyperlink" Target="http://worldpopulationreview.com/world-cities/ramadi-population/" TargetMode="External"/><Relationship Id="rId1369" Type="http://schemas.openxmlformats.org/officeDocument/2006/relationships/hyperlink" Target="http://worldpopulationreview.com/world-cities/volta-redonda-population/" TargetMode="External"/><Relationship Id="rId1370" Type="http://schemas.openxmlformats.org/officeDocument/2006/relationships/hyperlink" Target="http://worldpopulationreview.com/world-cities/liyang-population/" TargetMode="External"/><Relationship Id="rId1371" Type="http://schemas.openxmlformats.org/officeDocument/2006/relationships/hyperlink" Target="http://worldpopulationreview.com/world-cities/fuan-population/" TargetMode="External"/><Relationship Id="rId1372" Type="http://schemas.openxmlformats.org/officeDocument/2006/relationships/hyperlink" Target="http://worldpopulationreview.com/world-cities/latina-population/" TargetMode="External"/><Relationship Id="rId1373" Type="http://schemas.openxmlformats.org/officeDocument/2006/relationships/hyperlink" Target="http://worldpopulationreview.com/world-cities/lampang-population/" TargetMode="External"/><Relationship Id="rId1374" Type="http://schemas.openxmlformats.org/officeDocument/2006/relationships/hyperlink" Target="http://worldpopulationreview.com/world-cities/banjul-population/" TargetMode="External"/><Relationship Id="rId1375" Type="http://schemas.openxmlformats.org/officeDocument/2006/relationships/hyperlink" Target="http://worldpopulationreview.com/world-cities/yamunanagar-population/" TargetMode="External"/><Relationship Id="rId1376" Type="http://schemas.openxmlformats.org/officeDocument/2006/relationships/hyperlink" Target="http://worldpopulationreview.com/world-cities/buenaventura-population/" TargetMode="External"/><Relationship Id="rId1377" Type="http://schemas.openxmlformats.org/officeDocument/2006/relationships/hyperlink" Target="http://worldpopulationreview.com/world-cities/mariupol-population/" TargetMode="External"/><Relationship Id="rId1378" Type="http://schemas.openxmlformats.org/officeDocument/2006/relationships/hyperlink" Target="http://worldpopulationreview.com/world-cities/bhilwara-population/" TargetMode="External"/><Relationship Id="rId1379" Type="http://schemas.openxmlformats.org/officeDocument/2006/relationships/hyperlink" Target="http://worldpopulationreview.com/world-cities/ulan-ude-population/" TargetMode="External"/><Relationship Id="rId1380" Type="http://schemas.openxmlformats.org/officeDocument/2006/relationships/hyperlink" Target="http://worldpopulationreview.com/world-cities/igbidu-population/" TargetMode="External"/><Relationship Id="rId1381" Type="http://schemas.openxmlformats.org/officeDocument/2006/relationships/hyperlink" Target="http://worldpopulationreview.com/world-cities/rupganj-population/" TargetMode="External"/><Relationship Id="rId1382" Type="http://schemas.openxmlformats.org/officeDocument/2006/relationships/hyperlink" Target="http://worldpopulationreview.com/world-cities/guarenas-guatire-population/" TargetMode="External"/><Relationship Id="rId1383" Type="http://schemas.openxmlformats.org/officeDocument/2006/relationships/hyperlink" Target="http://worldpopulationreview.com/world-cities/fengcheng-population/" TargetMode="External"/><Relationship Id="rId1384" Type="http://schemas.openxmlformats.org/officeDocument/2006/relationships/hyperlink" Target="http://worldpopulationreview.com/world-cities/sochi-population/" TargetMode="External"/><Relationship Id="rId1385" Type="http://schemas.openxmlformats.org/officeDocument/2006/relationships/hyperlink" Target="http://worldpopulationreview.com/world-cities/begusarai-population/" TargetMode="External"/><Relationship Id="rId1386" Type="http://schemas.openxmlformats.org/officeDocument/2006/relationships/hyperlink" Target="http://worldpopulationreview.com/world-cities/nuevo-laredo-population/" TargetMode="External"/><Relationship Id="rId1387" Type="http://schemas.openxmlformats.org/officeDocument/2006/relationships/hyperlink" Target="http://worldpopulationreview.com/world-cities/gaoan-population/" TargetMode="External"/><Relationship Id="rId1388" Type="http://schemas.openxmlformats.org/officeDocument/2006/relationships/hyperlink" Target="http://worldpopulationreview.com/world-cities/suizhou-population/" TargetMode="External"/><Relationship Id="rId1389" Type="http://schemas.openxmlformats.org/officeDocument/2006/relationships/hyperlink" Target="http://worldpopulationreview.com/world-cities/manado-population/" TargetMode="External"/><Relationship Id="rId1390" Type="http://schemas.openxmlformats.org/officeDocument/2006/relationships/hyperlink" Target="http://worldpopulationreview.com/world-cities/chizhou-population/" TargetMode="External"/><Relationship Id="rId1391" Type="http://schemas.openxmlformats.org/officeDocument/2006/relationships/hyperlink" Target="http://worldpopulationreview.com/world-cities/siheung-population/" TargetMode="External"/><Relationship Id="rId1392" Type="http://schemas.openxmlformats.org/officeDocument/2006/relationships/hyperlink" Target="http://worldpopulationreview.com/world-cities/witbank-population/" TargetMode="External"/><Relationship Id="rId1393" Type="http://schemas.openxmlformats.org/officeDocument/2006/relationships/hyperlink" Target="http://worldpopulationreview.com/world-cities/zhangye-population/" TargetMode="External"/><Relationship Id="rId1394" Type="http://schemas.openxmlformats.org/officeDocument/2006/relationships/hyperlink" Target="http://worldpopulationreview.com/world-cities/andizhan-population/" TargetMode="External"/><Relationship Id="rId1395" Type="http://schemas.openxmlformats.org/officeDocument/2006/relationships/hyperlink" Target="http://worldpopulationreview.com/world-cities/santiago-de-cuba-population/" TargetMode="External"/><Relationship Id="rId1396" Type="http://schemas.openxmlformats.org/officeDocument/2006/relationships/hyperlink" Target="http://worldpopulationreview.com/world-cities/anantapur-population/" TargetMode="External"/><Relationship Id="rId1397" Type="http://schemas.openxmlformats.org/officeDocument/2006/relationships/hyperlink" Target="http://worldpopulationreview.com/world-cities/sanandaj-population/" TargetMode="External"/><Relationship Id="rId1398" Type="http://schemas.openxmlformats.org/officeDocument/2006/relationships/hyperlink" Target="http://worldpopulationreview.com/world-cities/phra-nakhon-si-ayutthaya-population/" TargetMode="External"/><Relationship Id="rId1399" Type="http://schemas.openxmlformats.org/officeDocument/2006/relationships/hyperlink" Target="http://worldpopulationreview.com/world-cities/dera-ghazikhan-population/" TargetMode="External"/><Relationship Id="rId1400" Type="http://schemas.openxmlformats.org/officeDocument/2006/relationships/hyperlink" Target="http://worldpopulationreview.com/world-cities/roi-et-population/" TargetMode="External"/><Relationship Id="rId1401" Type="http://schemas.openxmlformats.org/officeDocument/2006/relationships/hyperlink" Target="http://worldpopulationreview.com/world-cities/sao-jose-do-rio-preto-population/" TargetMode="External"/><Relationship Id="rId1402" Type="http://schemas.openxmlformats.org/officeDocument/2006/relationships/hyperlink" Target="http://worldpopulationreview.com/world-cities/minna-population/" TargetMode="External"/><Relationship Id="rId1403" Type="http://schemas.openxmlformats.org/officeDocument/2006/relationships/hyperlink" Target="http://worldpopulationreview.com/world-cities/yogyakarta-population/" TargetMode="External"/><Relationship Id="rId1404" Type="http://schemas.openxmlformats.org/officeDocument/2006/relationships/hyperlink" Target="http://worldpopulationreview.com/world-cities/bayannaoer-population/" TargetMode="External"/><Relationship Id="rId1405" Type="http://schemas.openxmlformats.org/officeDocument/2006/relationships/hyperlink" Target="http://worldpopulationreview.com/world-cities/bratislava-population/" TargetMode="External"/><Relationship Id="rId1406" Type="http://schemas.openxmlformats.org/officeDocument/2006/relationships/hyperlink" Target="http://worldpopulationreview.com/world-cities/kadapa-population/" TargetMode="External"/><Relationship Id="rId1407" Type="http://schemas.openxmlformats.org/officeDocument/2006/relationships/hyperlink" Target="http://worldpopulationreview.com/world-cities/antofagasta-population/" TargetMode="External"/><Relationship Id="rId1408" Type="http://schemas.openxmlformats.org/officeDocument/2006/relationships/hyperlink" Target="http://worldpopulationreview.com/world-cities/xinzheng-population/" TargetMode="External"/><Relationship Id="rId1409" Type="http://schemas.openxmlformats.org/officeDocument/2006/relationships/hyperlink" Target="http://worldpopulationreview.com/world-cities/kabinda-population/" TargetMode="External"/><Relationship Id="rId1410" Type="http://schemas.openxmlformats.org/officeDocument/2006/relationships/hyperlink" Target="http://worldpopulationreview.com/world-cities/jhang-population/" TargetMode="External"/><Relationship Id="rId1411" Type="http://schemas.openxmlformats.org/officeDocument/2006/relationships/hyperlink" Target="http://worldpopulationreview.com/world-cities/sagar-population/" TargetMode="External"/><Relationship Id="rId1412" Type="http://schemas.openxmlformats.org/officeDocument/2006/relationships/hyperlink" Target="http://worldpopulationreview.com/world-cities/santiago-del-estero-population/" TargetMode="External"/><Relationship Id="rId1413" Type="http://schemas.openxmlformats.org/officeDocument/2006/relationships/hyperlink" Target="http://worldpopulationreview.com/world-cities/gboko-population/" TargetMode="External"/><Relationship Id="rId1414" Type="http://schemas.openxmlformats.org/officeDocument/2006/relationships/hyperlink" Target="http://worldpopulationreview.com/world-cities/mbandaka-population/" TargetMode="External"/><Relationship Id="rId1415" Type="http://schemas.openxmlformats.org/officeDocument/2006/relationships/hyperlink" Target="http://worldpopulationreview.com/world-cities/aktyubinsk-population/" TargetMode="External"/><Relationship Id="rId1416" Type="http://schemas.openxmlformats.org/officeDocument/2006/relationships/hyperlink" Target="http://worldpopulationreview.com/world-cities/resistencia-population/" TargetMode="External"/><Relationship Id="rId1417" Type="http://schemas.openxmlformats.org/officeDocument/2006/relationships/hyperlink" Target="http://worldpopulationreview.com/world-cities/caserta-population/" TargetMode="External"/><Relationship Id="rId1418" Type="http://schemas.openxmlformats.org/officeDocument/2006/relationships/hyperlink" Target="http://worldpopulationreview.com/world-cities/batman-population/" TargetMode="External"/><Relationship Id="rId1419" Type="http://schemas.openxmlformats.org/officeDocument/2006/relationships/hyperlink" Target="http://worldpopulationreview.com/us-cities/oakland-population/" TargetMode="External"/><Relationship Id="rId1420" Type="http://schemas.openxmlformats.org/officeDocument/2006/relationships/hyperlink" Target="http://worldpopulationreview.com/world-cities/phuket-population/" TargetMode="External"/><Relationship Id="rId1421" Type="http://schemas.openxmlformats.org/officeDocument/2006/relationships/hyperlink" Target="http://worldpopulationreview.com/world-cities/bern-population/" TargetMode="External"/><Relationship Id="rId1422" Type="http://schemas.openxmlformats.org/officeDocument/2006/relationships/hyperlink" Target="http://worldpopulationreview.com/us-cities/minneapolis-population/" TargetMode="External"/><Relationship Id="rId1423" Type="http://schemas.openxmlformats.org/officeDocument/2006/relationships/hyperlink" Target="http://worldpopulationreview.com/world-cities/tver-population/" TargetMode="External"/><Relationship Id="rId1424" Type="http://schemas.openxmlformats.org/officeDocument/2006/relationships/hyperlink" Target="http://worldpopulationreview.com/world-cities/uijeongbu-population/" TargetMode="External"/><Relationship Id="rId1425" Type="http://schemas.openxmlformats.org/officeDocument/2006/relationships/hyperlink" Target="http://worldpopulationreview.com/world-cities/ji-an-jiangxi-population/" TargetMode="External"/><Relationship Id="rId1426" Type="http://schemas.openxmlformats.org/officeDocument/2006/relationships/hyperlink" Target="http://worldpopulationreview.com/world-cities/erzurum-population/" TargetMode="External"/><Relationship Id="rId1427" Type="http://schemas.openxmlformats.org/officeDocument/2006/relationships/hyperlink" Target="http://worldpopulationreview.com/world-cities/shanwei-population/" TargetMode="External"/><Relationship Id="rId1428" Type="http://schemas.openxmlformats.org/officeDocument/2006/relationships/hyperlink" Target="http://worldpopulationreview.com/world-cities/yixing-population/" TargetMode="External"/><Relationship Id="rId1429" Type="http://schemas.openxmlformats.org/officeDocument/2006/relationships/hyperlink" Target="http://worldpopulationreview.com/world-cities/pinghu-population/" TargetMode="External"/><Relationship Id="rId1430" Type="http://schemas.openxmlformats.org/officeDocument/2006/relationships/hyperlink" Target="http://worldpopulationreview.com/world-cities/yingde-population/" TargetMode="External"/><Relationship Id="rId1431" Type="http://schemas.openxmlformats.org/officeDocument/2006/relationships/hyperlink" Target="http://worldpopulationreview.com/world-cities/magnitogorsk-population/" TargetMode="External"/><Relationship Id="rId1432" Type="http://schemas.openxmlformats.org/officeDocument/2006/relationships/hyperlink" Target="http://worldpopulationreview.com/world-cities/takamatsu-population/" TargetMode="External"/><Relationship Id="rId1433" Type="http://schemas.openxmlformats.org/officeDocument/2006/relationships/hyperlink" Target="http://worldpopulationreview.com/world-cities/ondo-population/" TargetMode="External"/><Relationship Id="rId1434" Type="http://schemas.openxmlformats.org/officeDocument/2006/relationships/hyperlink" Target="http://worldpopulationreview.com/world-cities/alwar-population/" TargetMode="External"/><Relationship Id="rId1435" Type="http://schemas.openxmlformats.org/officeDocument/2006/relationships/hyperlink" Target="http://worldpopulationreview.com/world-cities/monteria-population/" TargetMode="External"/><Relationship Id="rId1436" Type="http://schemas.openxmlformats.org/officeDocument/2006/relationships/hyperlink" Target="http://worldpopulationreview.com/world-cities/jurong-population/" TargetMode="External"/><Relationship Id="rId1437" Type="http://schemas.openxmlformats.org/officeDocument/2006/relationships/hyperlink" Target="http://worldpopulationreview.com/world-cities/sahiwal-population/" TargetMode="External"/><Relationship Id="rId1438" Type="http://schemas.openxmlformats.org/officeDocument/2006/relationships/hyperlink" Target="http://worldpopulationreview.com/world-cities/salerno-population/" TargetMode="External"/><Relationship Id="rId1439" Type="http://schemas.openxmlformats.org/officeDocument/2006/relationships/hyperlink" Target="http://worldpopulationreview.com/world-cities/okpogho-population/" TargetMode="External"/><Relationship Id="rId1440" Type="http://schemas.openxmlformats.org/officeDocument/2006/relationships/hyperlink" Target="http://worldpopulationreview.com/world-cities/coventry-population/" TargetMode="External"/><Relationship Id="rId1441" Type="http://schemas.openxmlformats.org/officeDocument/2006/relationships/hyperlink" Target="http://worldpopulationreview.com/world-cities/lvliang-population/" TargetMode="External"/><Relationship Id="rId1442" Type="http://schemas.openxmlformats.org/officeDocument/2006/relationships/hyperlink" Target="http://worldpopulationreview.com/world-cities/nagasaki-population/" TargetMode="External"/><Relationship Id="rId1443" Type="http://schemas.openxmlformats.org/officeDocument/2006/relationships/hyperlink" Target="http://worldpopulationreview.com/world-cities/rampur-population/" TargetMode="External"/><Relationship Id="rId1444" Type="http://schemas.openxmlformats.org/officeDocument/2006/relationships/hyperlink" Target="http://worldpopulationreview.com/world-cities/windhoek-population/" TargetMode="External"/><Relationship Id="rId1445" Type="http://schemas.openxmlformats.org/officeDocument/2006/relationships/hyperlink" Target="http://worldpopulationreview.com/world-cities/tartus-population/" TargetMode="External"/><Relationship Id="rId1446" Type="http://schemas.openxmlformats.org/officeDocument/2006/relationships/hyperlink" Target="http://worldpopulationreview.com/world-cities/santa-rosa-population/" TargetMode="External"/><Relationship Id="rId1447" Type="http://schemas.openxmlformats.org/officeDocument/2006/relationships/hyperlink" Target="http://worldpopulationreview.com/world-cities/hejian-population/" TargetMode="External"/><Relationship Id="rId1448" Type="http://schemas.openxmlformats.org/officeDocument/2006/relationships/hyperlink" Target="http://worldpopulationreview.com/world-cities/qacentina-population/" TargetMode="External"/><Relationship Id="rId1449" Type="http://schemas.openxmlformats.org/officeDocument/2006/relationships/hyperlink" Target="http://worldpopulationreview.com/world-cities/qazvin-population/" TargetMode="External"/><Relationship Id="rId1450" Type="http://schemas.openxmlformats.org/officeDocument/2006/relationships/hyperlink" Target="http://worldpopulationreview.com/world-cities/suihua-population/" TargetMode="External"/><Relationship Id="rId1451" Type="http://schemas.openxmlformats.org/officeDocument/2006/relationships/hyperlink" Target="http://worldpopulationreview.com/world-cities/toyama-population/" TargetMode="External"/><Relationship Id="rId1452" Type="http://schemas.openxmlformats.org/officeDocument/2006/relationships/hyperlink" Target="http://worldpopulationreview.com/world-cities/oyo-population/" TargetMode="External"/><Relationship Id="rId1453" Type="http://schemas.openxmlformats.org/officeDocument/2006/relationships/hyperlink" Target="http://worldpopulationreview.com/world-cities/lop-buri-population/" TargetMode="External"/><Relationship Id="rId1454" Type="http://schemas.openxmlformats.org/officeDocument/2006/relationships/hyperlink" Target="http://worldpopulationreview.com/world-cities/st-catharines-niagara-population/" TargetMode="External"/><Relationship Id="rId1455" Type="http://schemas.openxmlformats.org/officeDocument/2006/relationships/hyperlink" Target="http://worldpopulationreview.com/world-cities/tetouan-population/" TargetMode="External"/><Relationship Id="rId1456" Type="http://schemas.openxmlformats.org/officeDocument/2006/relationships/hyperlink" Target="http://worldpopulationreview.com/world-cities/english-bazar-population/" TargetMode="External"/><Relationship Id="rId1457" Type="http://schemas.openxmlformats.org/officeDocument/2006/relationships/hyperlink" Target="http://worldpopulationreview.com/world-cities/lobito-population/" TargetMode="External"/><Relationship Id="rId1458" Type="http://schemas.openxmlformats.org/officeDocument/2006/relationships/hyperlink" Target="http://worldpopulationreview.com/world-cities/maringa-population/" TargetMode="External"/><Relationship Id="rId1459" Type="http://schemas.openxmlformats.org/officeDocument/2006/relationships/hyperlink" Target="http://worldpopulationreview.com/world-cities/wellington-population/" TargetMode="External"/><Relationship Id="rId1460" Type="http://schemas.openxmlformats.org/officeDocument/2006/relationships/hyperlink" Target="http://worldpopulationreview.com/world-cities/doha-industrial-area-population/" TargetMode="External"/><Relationship Id="rId1461" Type="http://schemas.openxmlformats.org/officeDocument/2006/relationships/hyperlink" Target="http://worldpopulationreview.com/world-cities/hardwar-population/" TargetMode="External"/><Relationship Id="rId1462" Type="http://schemas.openxmlformats.org/officeDocument/2006/relationships/hyperlink" Target="http://worldpopulationreview.com/world-cities/charleroi-population/" TargetMode="External"/><Relationship Id="rId1463" Type="http://schemas.openxmlformats.org/officeDocument/2006/relationships/hyperlink" Target="http://worldpopulationreview.com/world-cities/korba-population/" TargetMode="External"/><Relationship Id="rId1464" Type="http://schemas.openxmlformats.org/officeDocument/2006/relationships/hyperlink" Target="http://worldpopulationreview.com/world-cities/toamasina-population/" TargetMode="External"/><Relationship Id="rId1465" Type="http://schemas.openxmlformats.org/officeDocument/2006/relationships/hyperlink" Target="http://worldpopulationreview.com/world-cities/bafoussam-population/" TargetMode="External"/><Relationship Id="rId1466" Type="http://schemas.openxmlformats.org/officeDocument/2006/relationships/hyperlink" Target="http://worldpopulationreview.com/world-cities/gujrat-population/" TargetMode="External"/><Relationship Id="rId1467" Type="http://schemas.openxmlformats.org/officeDocument/2006/relationships/hyperlink" Target="http://worldpopulationreview.com/world-cities/halifax-population/" TargetMode="External"/><Relationship Id="rId1468" Type="http://schemas.openxmlformats.org/officeDocument/2006/relationships/hyperlink" Target="http://worldpopulationreview.com/world-cities/wah-population/" TargetMode="External"/><Relationship Id="rId1469" Type="http://schemas.openxmlformats.org/officeDocument/2006/relationships/hyperlink" Target="http://worldpopulationreview.com/world-cities/cuenca-population/" TargetMode="External"/><Relationship Id="rId1470" Type="http://schemas.openxmlformats.org/officeDocument/2006/relationships/hyperlink" Target="http://worldpopulationreview.com/world-cities/tieling-population/" TargetMode="External"/><Relationship Id="rId1471" Type="http://schemas.openxmlformats.org/officeDocument/2006/relationships/hyperlink" Target="http://worldpopulationreview.com/world-cities/lishui-zhejiang-population/" TargetMode="External"/><Relationship Id="rId1472" Type="http://schemas.openxmlformats.org/officeDocument/2006/relationships/hyperlink" Target="http://worldpopulationreview.com/world-cities/salalah-population/" TargetMode="External"/><Relationship Id="rId1473" Type="http://schemas.openxmlformats.org/officeDocument/2006/relationships/hyperlink" Target="http://worldpopulationreview.com/world-cities/jiyuan-population/" TargetMode="External"/><Relationship Id="rId1474" Type="http://schemas.openxmlformats.org/officeDocument/2006/relationships/hyperlink" Target="http://worldpopulationreview.com/world-cities/barddhaman-population/" TargetMode="External"/><Relationship Id="rId1475" Type="http://schemas.openxmlformats.org/officeDocument/2006/relationships/hyperlink" Target="http://worldpopulationreview.com/world-cities/armenia-population/" TargetMode="External"/><Relationship Id="rId1476" Type="http://schemas.openxmlformats.org/officeDocument/2006/relationships/hyperlink" Target="http://worldpopulationreview.com/world-cities/chimoio-population/" TargetMode="External"/><Relationship Id="rId1477" Type="http://schemas.openxmlformats.org/officeDocument/2006/relationships/hyperlink" Target="http://worldpopulationreview.com/world-cities/vungtau-population/" TargetMode="External"/><Relationship Id="rId1478" Type="http://schemas.openxmlformats.org/officeDocument/2006/relationships/hyperlink" Target="http://worldpopulationreview.com/world-cities/dhule-population/" TargetMode="External"/><Relationship Id="rId1479" Type="http://schemas.openxmlformats.org/officeDocument/2006/relationships/hyperlink" Target="http://worldpopulationreview.com/world-cities/polokwane-population/" TargetMode="External"/><Relationship Id="rId1480" Type="http://schemas.openxmlformats.org/officeDocument/2006/relationships/hyperlink" Target="http://worldpopulationreview.com/us-cities/arlington-population/" TargetMode="External"/><Relationship Id="rId1481" Type="http://schemas.openxmlformats.org/officeDocument/2006/relationships/hyperlink" Target="http://worldpopulationreview.com/world-cities/luhansk-population/" TargetMode="External"/><Relationship Id="rId1482" Type="http://schemas.openxmlformats.org/officeDocument/2006/relationships/hyperlink" Target="http://worldpopulationreview.com/world-cities/ivanovo-population/" TargetMode="External"/><Relationship Id="rId1483" Type="http://schemas.openxmlformats.org/officeDocument/2006/relationships/hyperlink" Target="http://worldpopulationreview.com/world-cities/belgorod-population/" TargetMode="External"/><Relationship Id="rId1484" Type="http://schemas.openxmlformats.org/officeDocument/2006/relationships/hyperlink" Target="http://worldpopulationreview.com/world-cities/bijapur-population/" TargetMode="External"/><Relationship Id="rId1485" Type="http://schemas.openxmlformats.org/officeDocument/2006/relationships/hyperlink" Target="http://worldpopulationreview.com/world-cities/fangchenggang-population/" TargetMode="External"/><Relationship Id="rId1486" Type="http://schemas.openxmlformats.org/officeDocument/2006/relationships/hyperlink" Target="http://worldpopulationreview.com/us-cities/tampa-population/" TargetMode="External"/><Relationship Id="rId1487" Type="http://schemas.openxmlformats.org/officeDocument/2006/relationships/hyperlink" Target="http://worldpopulationreview.com/us-cities/tulsa-population/" TargetMode="External"/><Relationship Id="rId1488" Type="http://schemas.openxmlformats.org/officeDocument/2006/relationships/hyperlink" Target="http://worldpopulationreview.com/world-cities/brahmapur-population/" TargetMode="External"/><Relationship Id="rId1489" Type="http://schemas.openxmlformats.org/officeDocument/2006/relationships/hyperlink" Target="http://worldpopulationreview.com/world-cities/rongcheng-population/" TargetMode="External"/><Relationship Id="rId1490" Type="http://schemas.openxmlformats.org/officeDocument/2006/relationships/hyperlink" Target="http://worldpopulationreview.com/world-cities/szczecin-population/" TargetMode="External"/><Relationship Id="rId1491" Type="http://schemas.openxmlformats.org/officeDocument/2006/relationships/hyperlink" Target="http://worldpopulationreview.com/world-cities/corrientes-population/" TargetMode="External"/><Relationship Id="rId1492" Type="http://schemas.openxmlformats.org/officeDocument/2006/relationships/hyperlink" Target="http://worldpopulationreview.com/world-cities/al-fayyum-population/" TargetMode="External"/><Relationship Id="rId1493" Type="http://schemas.openxmlformats.org/officeDocument/2006/relationships/hyperlink" Target="http://worldpopulationreview.com/world-cities/pokhara-population/" TargetMode="External"/><Relationship Id="rId1494" Type="http://schemas.openxmlformats.org/officeDocument/2006/relationships/hyperlink" Target="http://worldpopulationreview.com/world-cities/colima-population/" TargetMode="External"/><Relationship Id="rId1495" Type="http://schemas.openxmlformats.org/officeDocument/2006/relationships/hyperlink" Target="http://worldpopulationreview.com/world-cities/najran-population/" TargetMode="External"/><Relationship Id="rId1496" Type="http://schemas.openxmlformats.org/officeDocument/2006/relationships/hyperlink" Target="http://worldpopulationreview.com/world-cities/neuquen-plottier-cipolletti-population/" TargetMode="External"/><Relationship Id="rId1497" Type="http://schemas.openxmlformats.org/officeDocument/2006/relationships/hyperlink" Target="http://worldpopulationreview.com/world-cities/ahmadnagar-population/" TargetMode="External"/><Relationship Id="rId1498" Type="http://schemas.openxmlformats.org/officeDocument/2006/relationships/hyperlink" Target="http://worldpopulationreview.com/world-cities/bryansk-population/" TargetMode="External"/><Relationship Id="rId1499" Type="http://schemas.openxmlformats.org/officeDocument/2006/relationships/hyperlink" Target="http://worldpopulationreview.com/world-cities/hechi-population/" TargetMode="External"/><Relationship Id="rId1500" Type="http://schemas.openxmlformats.org/officeDocument/2006/relationships/hyperlink" Target="http://worldpopulationreview.com/world-cities/las-palmas-gran-canaria-population/" TargetMode="External"/><Relationship Id="rId1501" Type="http://schemas.openxmlformats.org/officeDocument/2006/relationships/hyperlink" Target="http://worldpopulationreview.com/world-cities/tongcheng-population/" TargetMode="External"/><Relationship Id="rId1502" Type="http://schemas.openxmlformats.org/officeDocument/2006/relationships/hyperlink" Target="http://worldpopulationreview.com/world-cities/miyazaki-population/" TargetMode="External"/><Relationship Id="rId1503" Type="http://schemas.openxmlformats.org/officeDocument/2006/relationships/hyperlink" Target="http://worldpopulationreview.com/world-cities/nankang-population/" TargetMode="External"/><Relationship Id="rId1504" Type="http://schemas.openxmlformats.org/officeDocument/2006/relationships/hyperlink" Target="http://worldpopulationreview.com/world-cities/baiyin-population/" TargetMode="External"/><Relationship Id="rId1505" Type="http://schemas.openxmlformats.org/officeDocument/2006/relationships/hyperlink" Target="http://worldpopulationreview.com/world-cities/rangpur-population/" TargetMode="External"/><Relationship Id="rId1506" Type="http://schemas.openxmlformats.org/officeDocument/2006/relationships/hyperlink" Target="http://worldpopulationreview.com/world-cities/linzhou-population/" TargetMode="External"/><Relationship Id="rId1507" Type="http://schemas.openxmlformats.org/officeDocument/2006/relationships/hyperlink" Target="http://worldpopulationreview.com/world-cities/akesu-population/" TargetMode="External"/><Relationship Id="rId1508" Type="http://schemas.openxmlformats.org/officeDocument/2006/relationships/hyperlink" Target="http://worldpopulationreview.com/world-cities/potiskum-population/" TargetMode="External"/><Relationship Id="rId1509" Type="http://schemas.openxmlformats.org/officeDocument/2006/relationships/hyperlink" Target="http://worldpopulationreview.com/world-cities/ratchaburi-population/" TargetMode="External"/><Relationship Id="rId1510" Type="http://schemas.openxmlformats.org/officeDocument/2006/relationships/hyperlink" Target="http://worldpopulationreview.com/world-cities/elazig-population/" TargetMode="External"/><Relationship Id="rId1511" Type="http://schemas.openxmlformats.org/officeDocument/2006/relationships/hyperlink" Target="http://worldpopulationreview.com/world-cities/piracicaba-population/" TargetMode="External"/><Relationship Id="rId1512" Type="http://schemas.openxmlformats.org/officeDocument/2006/relationships/hyperlink" Target="http://worldpopulationreview.com/world-cities/ciudad-bolivar-population/" TargetMode="External"/><Relationship Id="rId1513" Type="http://schemas.openxmlformats.org/officeDocument/2006/relationships/hyperlink" Target="http://worldpopulationreview.com/world-cities/campina-grande-population/" TargetMode="External"/><Relationship Id="rId1514" Type="http://schemas.openxmlformats.org/officeDocument/2006/relationships/hyperlink" Target="http://worldpopulationreview.com/world-cities/christchurch-population/" TargetMode="External"/><Relationship Id="rId1515" Type="http://schemas.openxmlformats.org/officeDocument/2006/relationships/hyperlink" Target="http://worldpopulationreview.com/us-cities/new-orleans-population/" TargetMode="External"/><Relationship Id="rId1516" Type="http://schemas.openxmlformats.org/officeDocument/2006/relationships/hyperlink" Target="http://worldpopulationreview.com/world-cities/kaiping-population/" TargetMode="External"/><Relationship Id="rId1517" Type="http://schemas.openxmlformats.org/officeDocument/2006/relationships/hyperlink" Target="http://worldpopulationreview.com/world-cities/minatitlan-population/" TargetMode="External"/><Relationship Id="rId1518" Type="http://schemas.openxmlformats.org/officeDocument/2006/relationships/hyperlink" Target="http://worldpopulationreview.com/world-cities/baharampur-population/" TargetMode="External"/><Relationship Id="rId1519" Type="http://schemas.openxmlformats.org/officeDocument/2006/relationships/hyperlink" Target="http://worldpopulationreview.com/world-cities/bata-population/" TargetMode="External"/><Relationship Id="rId1520" Type="http://schemas.openxmlformats.org/officeDocument/2006/relationships/hyperlink" Target="http://worldpopulationreview.com/world-cities/morogoro-population/" TargetMode="External"/><Relationship Id="rId1521" Type="http://schemas.openxmlformats.org/officeDocument/2006/relationships/hyperlink" Target="http://worldpopulationreview.com/world-cities/shengzhou-population/" TargetMode="External"/><Relationship Id="rId1522" Type="http://schemas.openxmlformats.org/officeDocument/2006/relationships/hyperlink" Target="http://worldpopulationreview.com/world-cities/ha&apos;il-population/" TargetMode="External"/><Relationship Id="rId1523" Type="http://schemas.openxmlformats.org/officeDocument/2006/relationships/hyperlink" Target="http://worldpopulationreview.com/world-cities/laibin-population/" TargetMode="External"/><Relationship Id="rId1524" Type="http://schemas.openxmlformats.org/officeDocument/2006/relationships/hyperlink" Target="http://worldpopulationreview.com/world-cities/xinyi-population/" TargetMode="External"/><Relationship Id="rId1525" Type="http://schemas.openxmlformats.org/officeDocument/2006/relationships/hyperlink" Target="http://worldpopulationreview.com/world-cities/montes-claros-population/" TargetMode="External"/><Relationship Id="rId1526" Type="http://schemas.openxmlformats.org/officeDocument/2006/relationships/hyperlink" Target="http://worldpopulationreview.com/world-cities/makurdi-population/" TargetMode="External"/><Relationship Id="rId1527" Type="http://schemas.openxmlformats.org/officeDocument/2006/relationships/hyperlink" Target="http://worldpopulationreview.com/world-cities/meizhou-population/" TargetMode="External"/><Relationship Id="rId1528" Type="http://schemas.openxmlformats.org/officeDocument/2006/relationships/hyperlink" Target="http://worldpopulationreview.com/world-cities/hue-population/" TargetMode="External"/><Relationship Id="rId1529" Type="http://schemas.openxmlformats.org/officeDocument/2006/relationships/hyperlink" Target="http://worldpopulationreview.com/us-cities/wichita-population/" TargetMode="External"/><Relationship Id="rId1530" Type="http://schemas.openxmlformats.org/officeDocument/2006/relationships/hyperlink" Target="http://worldpopulationreview.com/world-cities/jingdezhen-population/" TargetMode="External"/><Relationship Id="rId1531" Type="http://schemas.openxmlformats.org/officeDocument/2006/relationships/hyperlink" Target="http://worldpopulationreview.com/world-cities/laizhou-population/" TargetMode="External"/><Relationship Id="rId1532" Type="http://schemas.openxmlformats.org/officeDocument/2006/relationships/hyperlink" Target="http://worldpopulationreview.com/world-cities/wuwei-population/" TargetMode="External"/><Relationship Id="rId1533" Type="http://schemas.openxmlformats.org/officeDocument/2006/relationships/hyperlink" Target="http://worldpopulationreview.com/world-cities/sevastopol-population/" TargetMode="External"/><Relationship Id="rId1534" Type="http://schemas.openxmlformats.org/officeDocument/2006/relationships/hyperlink" Target="http://worldpopulationreview.com/world-cities/quelimane-population/" TargetMode="External"/><Relationship Id="rId1535" Type="http://schemas.openxmlformats.org/officeDocument/2006/relationships/hyperlink" Target="http://worldpopulationreview.com/world-cities/bengkulu-population/" TargetMode="External"/><Relationship Id="rId1536" Type="http://schemas.openxmlformats.org/officeDocument/2006/relationships/hyperlink" Target="http://worldpopulationreview.com/world-cities/karnal-population/" TargetMode="External"/><Relationship Id="rId1537" Type="http://schemas.openxmlformats.org/officeDocument/2006/relationships/hyperlink" Target="http://worldpopulationreview.com/world-cities/dire-dawa-population/" TargetMode="External"/><Relationship Id="rId1538" Type="http://schemas.openxmlformats.org/officeDocument/2006/relationships/hyperlink" Target="http://worldpopulationreview.com/world-cities/longchang-population/" TargetMode="External"/><Relationship Id="rId1539" Type="http://schemas.openxmlformats.org/officeDocument/2006/relationships/hyperlink" Target="http://worldpopulationreview.com/world-cities/coatzacoalcos-population/" TargetMode="External"/><Relationship Id="rId1540" Type="http://schemas.openxmlformats.org/officeDocument/2006/relationships/hyperlink" Target="http://worldpopulationreview.com/world-cities/thu-dau-mot-population/" TargetMode="External"/><Relationship Id="rId1541" Type="http://schemas.openxmlformats.org/officeDocument/2006/relationships/hyperlink" Target="http://worldpopulationreview.com/world-cities/hami-population/" TargetMode="External"/><Relationship Id="rId1542" Type="http://schemas.openxmlformats.org/officeDocument/2006/relationships/hyperlink" Target="http://worldpopulationreview.com/world-cities/junagadh-population/" TargetMode="External"/><Relationship Id="rId1543" Type="http://schemas.openxmlformats.org/officeDocument/2006/relationships/hyperlink" Target="http://worldpopulationreview.com/world-cities/khorramabad-population/" TargetMode="External"/><Relationship Id="rId1544" Type="http://schemas.openxmlformats.org/officeDocument/2006/relationships/hyperlink" Target="http://worldpopulationreview.com/us-cities/bakersfield-population/" TargetMode="External"/><Relationship Id="rId1545" Type="http://schemas.openxmlformats.org/officeDocument/2006/relationships/hyperlink" Target="http://worldpopulationreview.com/world-cities/mandaue-city-population/" TargetMode="External"/><Relationship Id="rId1546" Type="http://schemas.openxmlformats.org/officeDocument/2006/relationships/hyperlink" Target="http://worldpopulationreview.com/world-cities/raniganj-population/" TargetMode="External"/><Relationship Id="rId1547" Type="http://schemas.openxmlformats.org/officeDocument/2006/relationships/hyperlink" Target="http://worldpopulationreview.com/world-cities/mogilev-population/" TargetMode="External"/><Relationship Id="rId1548" Type="http://schemas.openxmlformats.org/officeDocument/2006/relationships/hyperlink" Target="http://worldpopulationreview.com/world-cities/cumana-population/" TargetMode="External"/><Relationship Id="rId1549" Type="http://schemas.openxmlformats.org/officeDocument/2006/relationships/hyperlink" Target="http://worldpopulationreview.com/world-cities/pasto-population/" TargetMode="External"/><Relationship Id="rId1550" Type="http://schemas.openxmlformats.org/officeDocument/2006/relationships/hyperlink" Target="http://worldpopulationreview.com/world-cities/juba-population/" TargetMode="External"/><Relationship Id="rId1551" Type="http://schemas.openxmlformats.org/officeDocument/2006/relationships/hyperlink" Target="http://worldpopulationreview.com/world-cities/huangshan-population/" TargetMode="External"/><Relationship Id="rId1552" Type="http://schemas.openxmlformats.org/officeDocument/2006/relationships/hyperlink" Target="http://worldpopulationreview.com/world-cities/chimbote-population/" TargetMode="External"/><Relationship Id="rId1553" Type="http://schemas.openxmlformats.org/officeDocument/2006/relationships/hyperlink" Target="http://worldpopulationreview.com/world-cities/ajman-population/" TargetMode="External"/><Relationship Id="rId1554" Type="http://schemas.openxmlformats.org/officeDocument/2006/relationships/hyperlink" Target="http://worldpopulationreview.com/world-cities/al-hasakah-population/" TargetMode="External"/><Relationship Id="rId1555" Type="http://schemas.openxmlformats.org/officeDocument/2006/relationships/hyperlink" Target="http://worldpopulationreview.com/world-cities/stoke-on-trent-population/" TargetMode="External"/><Relationship Id="rId1556" Type="http://schemas.openxmlformats.org/officeDocument/2006/relationships/hyperlink" Target="http://worldpopulationreview.com/world-cities/karimnagar-population/" TargetMode="External"/><Relationship Id="rId1557" Type="http://schemas.openxmlformats.org/officeDocument/2006/relationships/hyperlink" Target="http://worldpopulationreview.com/world-cities/laiyang-population/" TargetMode="External"/><Relationship Id="rId1558" Type="http://schemas.openxmlformats.org/officeDocument/2006/relationships/hyperlink" Target="http://worldpopulationreview.com/world-cities/changji-population/" TargetMode="External"/><Relationship Id="rId1559" Type="http://schemas.openxmlformats.org/officeDocument/2006/relationships/hyperlink" Target="http://worldpopulationreview.com/world-cities/surgut-population/" TargetMode="External"/><Relationship Id="rId1560" Type="http://schemas.openxmlformats.org/officeDocument/2006/relationships/hyperlink" Target="http://worldpopulationreview.com/world-cities/gumi-population/" TargetMode="External"/><Relationship Id="rId1561" Type="http://schemas.openxmlformats.org/officeDocument/2006/relationships/hyperlink" Target="http://worldpopulationreview.com/world-cities/okara-population/" TargetMode="External"/><Relationship Id="rId1562" Type="http://schemas.openxmlformats.org/officeDocument/2006/relationships/hyperlink" Target="http://worldpopulationreview.com/world-cities/grodno-population/" TargetMode="External"/><Relationship Id="rId1563" Type="http://schemas.openxmlformats.org/officeDocument/2006/relationships/hyperlink" Target="http://worldpopulationreview.com/world-cities/xingyang-population/" TargetMode="External"/><Relationship Id="rId1564" Type="http://schemas.openxmlformats.org/officeDocument/2006/relationships/hyperlink" Target="http://worldpopulationreview.com/world-cities/victoria-population/" TargetMode="External"/><Relationship Id="rId1565" Type="http://schemas.openxmlformats.org/officeDocument/2006/relationships/hyperlink" Target="http://worldpopulationreview.com/world-cities/chitungwiza-population/" TargetMode="External"/><Relationship Id="rId1566" Type="http://schemas.openxmlformats.org/officeDocument/2006/relationships/hyperlink" Target="http://worldpopulationreview.com/world-cities/huancayo-population/" TargetMode="External"/><Relationship Id="rId1567" Type="http://schemas.openxmlformats.org/officeDocument/2006/relationships/hyperlink" Target="http://worldpopulationreview.com/world-cities/posadas-population/" TargetMode="External"/><Relationship Id="rId1568" Type="http://schemas.openxmlformats.org/officeDocument/2006/relationships/hyperlink" Target="http://worldpopulationreview.com/world-cities/general-trias-population/" TargetMode="External"/><Relationship Id="rId1569" Type="http://schemas.openxmlformats.org/officeDocument/2006/relationships/hyperlink" Target="http://worldpopulationreview.com/us-cities/cleveland-population/" TargetMode="External"/><Relationship Id="rId1570" Type="http://schemas.openxmlformats.org/officeDocument/2006/relationships/hyperlink" Target="http://worldpopulationreview.com/world-cities/anapolis-population/" TargetMode="External"/><Relationship Id="rId1571" Type="http://schemas.openxmlformats.org/officeDocument/2006/relationships/hyperlink" Target="http://worldpopulationreview.com/world-cities/heshan-population/" TargetMode="External"/><Relationship Id="rId1572" Type="http://schemas.openxmlformats.org/officeDocument/2006/relationships/hyperlink" Target="http://worldpopulationreview.com/world-cities/linqing-population/" TargetMode="External"/><Relationship Id="rId1573" Type="http://schemas.openxmlformats.org/officeDocument/2006/relationships/hyperlink" Target="http://worldpopulationreview.com/world-cities/botou-population/" TargetMode="External"/><Relationship Id="rId1574" Type="http://schemas.openxmlformats.org/officeDocument/2006/relationships/hyperlink" Target="http://worldpopulationreview.com/world-cities/brno-population/" TargetMode="External"/><Relationship Id="rId1575" Type="http://schemas.openxmlformats.org/officeDocument/2006/relationships/hyperlink" Target="http://worldpopulationreview.com/world-cities/eldoret-population/" TargetMode="External"/><Relationship Id="rId1576" Type="http://schemas.openxmlformats.org/officeDocument/2006/relationships/hyperlink" Target="http://worldpopulationreview.com/world-cities/kuala-terengganu-population/" TargetMode="External"/><Relationship Id="rId1577" Type="http://schemas.openxmlformats.org/officeDocument/2006/relationships/hyperlink" Target="http://worldpopulationreview.com/world-cities/matadi-population/" TargetMode="External"/><Relationship Id="rId1578" Type="http://schemas.openxmlformats.org/officeDocument/2006/relationships/hyperlink" Target="http://worldpopulationreview.com/world-cities/gwagwalada-population/" TargetMode="External"/><Relationship Id="rId1579" Type="http://schemas.openxmlformats.org/officeDocument/2006/relationships/hyperlink" Target="http://worldpopulationreview.com/world-cities/vitebsk-population/" TargetMode="External"/><Relationship Id="rId1580" Type="http://schemas.openxmlformats.org/officeDocument/2006/relationships/hyperlink" Target="http://worldpopulationreview.com/world-cities/sakon-nakhon-population/" TargetMode="External"/><Relationship Id="rId1581" Type="http://schemas.openxmlformats.org/officeDocument/2006/relationships/hyperlink" Target="http://worldpopulationreview.com/world-cities/binan-population/" TargetMode="External"/><Relationship Id="rId1582" Type="http://schemas.openxmlformats.org/officeDocument/2006/relationships/hyperlink" Target="http://worldpopulationreview.com/world-cities/pescara-population/" TargetMode="External"/><Relationship Id="rId1583" Type="http://schemas.openxmlformats.org/officeDocument/2006/relationships/hyperlink" Target="http://worldpopulationreview.com/world-cities/dindigul-population/" TargetMode="External"/><Relationship Id="rId1584" Type="http://schemas.openxmlformats.org/officeDocument/2006/relationships/hyperlink" Target="http://worldpopulationreview.com/world-cities/vinnitsa-population/" TargetMode="External"/><Relationship Id="rId1585" Type="http://schemas.openxmlformats.org/officeDocument/2006/relationships/hyperlink" Target="http://worldpopulationreview.com/world-cities/dujiangyan-population/" TargetMode="External"/><Relationship Id="rId1586" Type="http://schemas.openxmlformats.org/officeDocument/2006/relationships/hyperlink" Target="http://worldpopulationreview.com/world-cities/kasur-population/" TargetMode="External"/><Relationship Id="rId1587" Type="http://schemas.openxmlformats.org/officeDocument/2006/relationships/hyperlink" Target="http://worldpopulationreview.com/world-cities/dhulian-population/" TargetMode="External"/><Relationship Id="rId1588" Type="http://schemas.openxmlformats.org/officeDocument/2006/relationships/hyperlink" Target="http://worldpopulationreview.com/world-cities/port-moresby-population/" TargetMode="External"/><Relationship Id="rId1589" Type="http://schemas.openxmlformats.org/officeDocument/2006/relationships/hyperlink" Target="http://worldpopulationreview.com/world-cities/mardan-population/" TargetMode="External"/><Relationship Id="rId1590" Type="http://schemas.openxmlformats.org/officeDocument/2006/relationships/hyperlink" Target="http://worldpopulationreview.com/world-cities/liaoyuan-population/" TargetMode="External"/><Relationship Id="rId1591" Type="http://schemas.openxmlformats.org/officeDocument/2006/relationships/hyperlink" Target="http://worldpopulationreview.com/world-cities/saint-etienne-population/" TargetMode="External"/><Relationship Id="rId1592" Type="http://schemas.openxmlformats.org/officeDocument/2006/relationships/hyperlink" Target="http://worldpopulationreview.com/world-cities/lipa-city-population/" TargetMode="External"/><Relationship Id="rId1593" Type="http://schemas.openxmlformats.org/officeDocument/2006/relationships/hyperlink" Target="http://worldpopulationreview.com/world-cities/bochum-population/" TargetMode="External"/><Relationship Id="rId1594" Type="http://schemas.openxmlformats.org/officeDocument/2006/relationships/hyperlink" Target="http://worldpopulationreview.com/world-cities/nagano-population/" TargetMode="External"/><Relationship Id="rId1595" Type="http://schemas.openxmlformats.org/officeDocument/2006/relationships/hyperlink" Target="http://worldpopulationreview.com/world-cities/nakuru-population/" TargetMode="External"/><Relationship Id="rId1596" Type="http://schemas.openxmlformats.org/officeDocument/2006/relationships/hyperlink" Target="http://worldpopulationreview.com/world-cities/bauru-population/" TargetMode="External"/><Relationship Id="rId1597" Type="http://schemas.openxmlformats.org/officeDocument/2006/relationships/hyperlink" Target="http://worldpopulationreview.com/world-cities/gandhidham-population/" TargetMode="External"/><Relationship Id="rId1598" Type="http://schemas.openxmlformats.org/officeDocument/2006/relationships/hyperlink" Target="http://worldpopulationreview.com/world-cities/toyohashi-population/" TargetMode="External"/><Relationship Id="rId1599" Type="http://schemas.openxmlformats.org/officeDocument/2006/relationships/hyperlink" Target="http://worldpopulationreview.com/world-cities/manisa-population/" TargetMode="External"/><Relationship Id="rId1600" Type="http://schemas.openxmlformats.org/officeDocument/2006/relationships/hyperlink" Target="http://worldpopulationreview.com/us-cities/aurora-population/" TargetMode="External"/><Relationship Id="rId1601" Type="http://schemas.openxmlformats.org/officeDocument/2006/relationships/hyperlink" Target="http://worldpopulationreview.com/world-cities/ruiru-population/" TargetMode="External"/><Relationship Id="rId1602" Type="http://schemas.openxmlformats.org/officeDocument/2006/relationships/hyperlink" Target="http://worldpopulationreview.com/world-cities/effon-alaiye-population/" TargetMode="External"/><Relationship Id="rId1603" Type="http://schemas.openxmlformats.org/officeDocument/2006/relationships/hyperlink" Target="http://worldpopulationreview.com/world-cities/barinas-population/" TargetMode="External"/><Relationship Id="rId1604" Type="http://schemas.openxmlformats.org/officeDocument/2006/relationships/hyperlink" Target="http://worldpopulationreview.com/world-cities/al-quwaysimah-population/" TargetMode="External"/><Relationship Id="rId1605" Type="http://schemas.openxmlformats.org/officeDocument/2006/relationships/hyperlink" Target="http://worldpopulationreview.com/world-cities/shahjahanpur-population/" TargetMode="External"/><Relationship Id="rId1606" Type="http://schemas.openxmlformats.org/officeDocument/2006/relationships/hyperlink" Target="http://worldpopulationreview.com/world-cities/sandakan-population/" TargetMode="External"/><Relationship Id="rId1607" Type="http://schemas.openxmlformats.org/officeDocument/2006/relationships/hyperlink" Target="http://worldpopulationreview.com/world-cities/xingping-population/" TargetMode="External"/><Relationship Id="rId1608" Type="http://schemas.openxmlformats.org/officeDocument/2006/relationships/hyperlink" Target="http://worldpopulationreview.com/world-cities/treviso-population/" TargetMode="External"/><Relationship Id="rId1609" Type="http://schemas.openxmlformats.org/officeDocument/2006/relationships/hyperlink" Target="http://worldpopulationreview.com/world-cities/takasaki-population/" TargetMode="External"/><Relationship Id="rId1610" Type="http://schemas.openxmlformats.org/officeDocument/2006/relationships/hyperlink" Target="http://worldpopulationreview.com/world-cities/jilong-population/" TargetMode="External"/><Relationship Id="rId1611" Type="http://schemas.openxmlformats.org/officeDocument/2006/relationships/hyperlink" Target="http://worldpopulationreview.com/world-cities/gongzhuling-population/" TargetMode="External"/><Relationship Id="rId1612" Type="http://schemas.openxmlformats.org/officeDocument/2006/relationships/hyperlink" Target="http://worldpopulationreview.com/world-cities/shimoga-population/" TargetMode="External"/><Relationship Id="rId1613" Type="http://schemas.openxmlformats.org/officeDocument/2006/relationships/hyperlink" Target="http://worldpopulationreview.com/world-cities/enping-population/" TargetMode="External"/><Relationship Id="rId1614" Type="http://schemas.openxmlformats.org/officeDocument/2006/relationships/hyperlink" Target="http://worldpopulationreview.com/world-cities/sikasso-population/" TargetMode="External"/><Relationship Id="rId1615" Type="http://schemas.openxmlformats.org/officeDocument/2006/relationships/hyperlink" Target="http://worldpopulationreview.com/world-cities/danzhou-population/" TargetMode="External"/><Relationship Id="rId1616" Type="http://schemas.openxmlformats.org/officeDocument/2006/relationships/hyperlink" Target="http://worldpopulationreview.com/world-cities/jiuquan-population/" TargetMode="External"/><Relationship Id="rId1617" Type="http://schemas.openxmlformats.org/officeDocument/2006/relationships/hyperlink" Target="http://worldpopulationreview.com/world-cities/ottappalam-population/" TargetMode="External"/><Relationship Id="rId1618" Type="http://schemas.openxmlformats.org/officeDocument/2006/relationships/hyperlink" Target="http://worldpopulationreview.com/world-cities/sanming-population/" TargetMode="External"/><Relationship Id="rId1619" Type="http://schemas.openxmlformats.org/officeDocument/2006/relationships/hyperlink" Target="http://worldpopulationreview.com/world-cities/thies-population/" TargetMode="External"/><Relationship Id="rId1620" Type="http://schemas.openxmlformats.org/officeDocument/2006/relationships/hyperlink" Target="http://worldpopulationreview.com/world-cities/ikot-ekpene-population/" TargetMode="External"/><Relationship Id="rId1621" Type="http://schemas.openxmlformats.org/officeDocument/2006/relationships/hyperlink" Target="http://worldpopulationreview.com/world-cities/baguio-city-population/" TargetMode="External"/><Relationship Id="rId1622" Type="http://schemas.openxmlformats.org/officeDocument/2006/relationships/hyperlink" Target="http://worldpopulationreview.com/world-cities/alicante-population/" TargetMode="External"/><Relationship Id="rId1623" Type="http://schemas.openxmlformats.org/officeDocument/2006/relationships/hyperlink" Target="http://worldpopulationreview.com/world-cities/wad-medani-population/" TargetMode="External"/><Relationship Id="rId1624" Type="http://schemas.openxmlformats.org/officeDocument/2006/relationships/hyperlink" Target="http://worldpopulationreview.com/world-cities/taraz-population/" TargetMode="External"/><Relationship Id="rId1625" Type="http://schemas.openxmlformats.org/officeDocument/2006/relationships/hyperlink" Target="http://worldpopulationreview.com/world-cities/xingyi-guizhou-population/" TargetMode="External"/><Relationship Id="rId1626" Type="http://schemas.openxmlformats.org/officeDocument/2006/relationships/hyperlink" Target="http://worldpopulationreview.com/world-cities/pingliang-population/" TargetMode="External"/><Relationship Id="rId1627" Type="http://schemas.openxmlformats.org/officeDocument/2006/relationships/hyperlink" Target="http://worldpopulationreview.com/world-cities/bihar-sharif-population/" TargetMode="External"/><Relationship Id="rId1628" Type="http://schemas.openxmlformats.org/officeDocument/2006/relationships/hyperlink" Target="http://worldpopulationreview.com/world-cities/ciudad-obregon-population/" TargetMode="External"/><Relationship Id="rId1629" Type="http://schemas.openxmlformats.org/officeDocument/2006/relationships/hyperlink" Target="http://worldpopulationreview.com/world-cities/ife-population/" TargetMode="External"/><Relationship Id="rId1630" Type="http://schemas.openxmlformats.org/officeDocument/2006/relationships/hyperlink" Target="http://worldpopulationreview.com/world-cities/rio-branco-population/" TargetMode="External"/><Relationship Id="rId1631" Type="http://schemas.openxmlformats.org/officeDocument/2006/relationships/hyperlink" Target="http://worldpopulationreview.com/world-cities/xinzhou-population/" TargetMode="External"/><Relationship Id="rId1632" Type="http://schemas.openxmlformats.org/officeDocument/2006/relationships/hyperlink" Target="http://worldpopulationreview.com/world-cities/gorgan-population/" TargetMode="External"/><Relationship Id="rId1633" Type="http://schemas.openxmlformats.org/officeDocument/2006/relationships/hyperlink" Target="http://worldpopulationreview.com/world-cities/reggio-emilia-population/" TargetMode="External"/><Relationship Id="rId1634" Type="http://schemas.openxmlformats.org/officeDocument/2006/relationships/hyperlink" Target="http://worldpopulationreview.com/world-cities/cabuyao-population/" TargetMode="External"/><Relationship Id="rId1635" Type="http://schemas.openxmlformats.org/officeDocument/2006/relationships/hyperlink" Target="http://worldpopulationreview.com/world-cities/dashiqiao-population/" TargetMode="External"/><Relationship Id="rId1636" Type="http://schemas.openxmlformats.org/officeDocument/2006/relationships/hyperlink" Target="http://worldpopulationreview.com/world-cities/nazret-population/" TargetMode="External"/><Relationship Id="rId1637" Type="http://schemas.openxmlformats.org/officeDocument/2006/relationships/hyperlink" Target="http://worldpopulationreview.com/world-cities/zacatecas-population/" TargetMode="External"/><Relationship Id="rId1638" Type="http://schemas.openxmlformats.org/officeDocument/2006/relationships/hyperlink" Target="http://worldpopulationreview.com/world-cities/ichalkaranji-population/" TargetMode="External"/><Relationship Id="rId1639" Type="http://schemas.openxmlformats.org/officeDocument/2006/relationships/hyperlink" Target="http://worldpopulationreview.com/world-cities/anand-population/" TargetMode="External"/><Relationship Id="rId1640" Type="http://schemas.openxmlformats.org/officeDocument/2006/relationships/hyperlink" Target="http://worldpopulationreview.com/world-cities/tarlac-population/" TargetMode="External"/><Relationship Id="rId1641" Type="http://schemas.openxmlformats.org/officeDocument/2006/relationships/hyperlink" Target="http://worldpopulationreview.com/world-cities/donggang-population/" TargetMode="External"/><Relationship Id="rId1642" Type="http://schemas.openxmlformats.org/officeDocument/2006/relationships/hyperlink" Target="http://worldpopulationreview.com/world-cities/aizawl-population/" TargetMode="External"/><Relationship Id="rId1643" Type="http://schemas.openxmlformats.org/officeDocument/2006/relationships/hyperlink" Target="http://worldpopulationreview.com/world-cities/palakkad-population/" TargetMode="External"/><Relationship Id="rId1644" Type="http://schemas.openxmlformats.org/officeDocument/2006/relationships/hyperlink" Target="http://worldpopulationreview.com/world-cities/butuan-population/" TargetMode="External"/><Relationship Id="rId1645" Type="http://schemas.openxmlformats.org/officeDocument/2006/relationships/hyperlink" Target="http://worldpopulationreview.com/world-cities/vladimir-population/" TargetMode="External"/><Relationship Id="rId1646" Type="http://schemas.openxmlformats.org/officeDocument/2006/relationships/hyperlink" Target="http://worldpopulationreview.com/world-cities/tours-population/" TargetMode="External"/><Relationship Id="rId1647" Type="http://schemas.openxmlformats.org/officeDocument/2006/relationships/hyperlink" Target="http://worldpopulationreview.com/world-cities/bathinda-population/" TargetMode="External"/><Relationship Id="rId1648" Type="http://schemas.openxmlformats.org/officeDocument/2006/relationships/hyperlink" Target="http://worldpopulationreview.com/world-cities/qufu-population/" TargetMode="External"/><Relationship Id="rId1649" Type="http://schemas.openxmlformats.org/officeDocument/2006/relationships/hyperlink" Target="http://worldpopulationreview.com/world-cities/santipur-population/" TargetMode="External"/><Relationship Id="rId1650" Type="http://schemas.openxmlformats.org/officeDocument/2006/relationships/hyperlink" Target="http://worldpopulationreview.com/world-cities/iligan-population/" TargetMode="External"/><Relationship Id="rId1651" Type="http://schemas.openxmlformats.org/officeDocument/2006/relationships/hyperlink" Target="http://worldpopulationreview.com/world-cities/saki-population/" TargetMode="External"/><Relationship Id="rId1652" Type="http://schemas.openxmlformats.org/officeDocument/2006/relationships/hyperlink" Target="http://worldpopulationreview.com/world-cities/kassala-population/" TargetMode="External"/><Relationship Id="rId1653" Type="http://schemas.openxmlformats.org/officeDocument/2006/relationships/hyperlink" Target="http://worldpopulationreview.com/world-cities/bethune-population/" TargetMode="External"/><Relationship Id="rId1654" Type="http://schemas.openxmlformats.org/officeDocument/2006/relationships/hyperlink" Target="http://worldpopulationreview.com/world-cities/pohang-population/" TargetMode="External"/><Relationship Id="rId1655" Type="http://schemas.openxmlformats.org/officeDocument/2006/relationships/hyperlink" Target="http://worldpopulationreview.com/world-cities/sivas-population/" TargetMode="External"/><Relationship Id="rId1656" Type="http://schemas.openxmlformats.org/officeDocument/2006/relationships/hyperlink" Target="http://worldpopulationreview.com/us-cities/anaheim-population/" TargetMode="External"/><Relationship Id="rId1657" Type="http://schemas.openxmlformats.org/officeDocument/2006/relationships/hyperlink" Target="http://worldpopulationreview.com/world-cities/ciudad-victoria-population/" TargetMode="External"/><Relationship Id="rId1658" Type="http://schemas.openxmlformats.org/officeDocument/2006/relationships/hyperlink" Target="http://worldpopulationreview.com/world-cities/san-salvador-de-jujuy-population/" TargetMode="External"/><Relationship Id="rId1659" Type="http://schemas.openxmlformats.org/officeDocument/2006/relationships/hyperlink" Target="http://worldpopulationreview.com/world-cities/annaba-population/" TargetMode="External"/><Relationship Id="rId1660" Type="http://schemas.openxmlformats.org/officeDocument/2006/relationships/hyperlink" Target="http://worldpopulationreview.com/world-cities/monclova-population/" TargetMode="External"/><Relationship Id="rId1661" Type="http://schemas.openxmlformats.org/officeDocument/2006/relationships/hyperlink" Target="http://worldpopulationreview.com/world-cities/eindhoven-population/" TargetMode="External"/><Relationship Id="rId1662" Type="http://schemas.openxmlformats.org/officeDocument/2006/relationships/hyperlink" Target="http://worldpopulationreview.com/world-cities/luoding-population/" TargetMode="External"/><Relationship Id="rId1663" Type="http://schemas.openxmlformats.org/officeDocument/2006/relationships/hyperlink" Target="http://worldpopulationreview.com/world-cities/neiva-population/" TargetMode="External"/><Relationship Id="rId1664" Type="http://schemas.openxmlformats.org/officeDocument/2006/relationships/hyperlink" Target="http://worldpopulationreview.com/world-cities/iwaki-population/" TargetMode="External"/><Relationship Id="rId1665" Type="http://schemas.openxmlformats.org/officeDocument/2006/relationships/hyperlink" Target="http://worldpopulationreview.com/world-cities/brest-population/" TargetMode="External"/><Relationship Id="rId1666" Type="http://schemas.openxmlformats.org/officeDocument/2006/relationships/hyperlink" Target="http://worldpopulationreview.com/world-cities/chita-population/" TargetMode="External"/><Relationship Id="rId1667" Type="http://schemas.openxmlformats.org/officeDocument/2006/relationships/hyperlink" Target="http://worldpopulationreview.com/world-cities/tumkur-population/" TargetMode="External"/><Relationship Id="rId1668" Type="http://schemas.openxmlformats.org/officeDocument/2006/relationships/hyperlink" Target="http://worldpopulationreview.com/world-cities/az-zaqazig-population/" TargetMode="External"/><Relationship Id="rId1669" Type="http://schemas.openxmlformats.org/officeDocument/2006/relationships/hyperlink" Target="http://worldpopulationreview.com/world-cities/modena-population/" TargetMode="External"/><Relationship Id="rId1670" Type="http://schemas.openxmlformats.org/officeDocument/2006/relationships/hyperlink" Target="http://worldpopulationreview.com/world-cities/gaoping-population/" TargetMode="External"/><Relationship Id="rId1671" Type="http://schemas.openxmlformats.org/officeDocument/2006/relationships/hyperlink" Target="http://worldpopulationreview.com/world-cities/parbhani-population/" TargetMode="External"/><Relationship Id="rId1672" Type="http://schemas.openxmlformats.org/officeDocument/2006/relationships/hyperlink" Target="http://worldpopulationreview.com/world-cities/yunfu-population/" TargetMode="External"/><Relationship Id="rId1673" Type="http://schemas.openxmlformats.org/officeDocument/2006/relationships/hyperlink" Target="http://worldpopulationreview.com/world-cities/birnin-kebbi-population/" TargetMode="External"/><Relationship Id="rId1674" Type="http://schemas.openxmlformats.org/officeDocument/2006/relationships/hyperlink" Target="http://worldpopulationreview.com/world-cities/nizhny-tagil-population/" TargetMode="External"/><Relationship Id="rId1675" Type="http://schemas.openxmlformats.org/officeDocument/2006/relationships/hyperlink" Target="http://worldpopulationreview.com/world-cities/san-pedro-population/" TargetMode="External"/><Relationship Id="rId1676" Type="http://schemas.openxmlformats.org/officeDocument/2006/relationships/hyperlink" Target="http://worldpopulationreview.com/world-cities/arkhangelsk-population/" TargetMode="External"/><Relationship Id="rId1677" Type="http://schemas.openxmlformats.org/officeDocument/2006/relationships/hyperlink" Target="http://worldpopulationreview.com/us-cities/honolulu-population/" TargetMode="External"/><Relationship Id="rId1678" Type="http://schemas.openxmlformats.org/officeDocument/2006/relationships/hyperlink" Target="http://worldpopulationreview.com/world-cities/bilbao-population/" TargetMode="External"/><Relationship Id="rId1679" Type="http://schemas.openxmlformats.org/officeDocument/2006/relationships/hyperlink" Target="http://worldpopulationreview.com/world-cities/wonsan-population/" TargetMode="External"/><Relationship Id="rId1680" Type="http://schemas.openxmlformats.org/officeDocument/2006/relationships/hyperlink" Target="http://worldpopulationreview.com/world-cities/qidong-population/" TargetMode="External"/><Relationship Id="rId1681" Type="http://schemas.openxmlformats.org/officeDocument/2006/relationships/hyperlink" Target="http://worldpopulationreview.com/world-cities/emeishan-population/" TargetMode="External"/><Relationship Id="rId1682" Type="http://schemas.openxmlformats.org/officeDocument/2006/relationships/hyperlink" Target="http://worldpopulationreview.com/world-cities/wuppertal-population/" TargetMode="External"/><Relationship Id="rId1683" Type="http://schemas.openxmlformats.org/officeDocument/2006/relationships/hyperlink" Target="http://worldpopulationreview.com/world-cities/rennes-population/" TargetMode="External"/><Relationship Id="rId1684" Type="http://schemas.openxmlformats.org/officeDocument/2006/relationships/hyperlink" Target="http://worldpopulationreview.com/world-cities/yining-population/" TargetMode="External"/><Relationship Id="rId1685" Type="http://schemas.openxmlformats.org/officeDocument/2006/relationships/hyperlink" Target="http://worldpopulationreview.com/world-cities/sumquayit-population/" TargetMode="External"/><Relationship Id="rId1686" Type="http://schemas.openxmlformats.org/officeDocument/2006/relationships/hyperlink" Target="http://worldpopulationreview.com/world-cities/bydgoszcz-population/" TargetMode="External"/><Relationship Id="rId1687" Type="http://schemas.openxmlformats.org/officeDocument/2006/relationships/hyperlink" Target="http://worldpopulationreview.com/world-cities/batangas-city-population/" TargetMode="External"/><Relationship Id="rId1688" Type="http://schemas.openxmlformats.org/officeDocument/2006/relationships/hyperlink" Target="http://worldpopulationreview.com/world-cities/al-ismailiyah-population/" TargetMode="External"/><Relationship Id="rId1689" Type="http://schemas.openxmlformats.org/officeDocument/2006/relationships/hyperlink" Target="http://worldpopulationreview.com/world-cities/yaan-population/" TargetMode="External"/><Relationship Id="rId1690" Type="http://schemas.openxmlformats.org/officeDocument/2006/relationships/hyperlink" Target="http://worldpopulationreview.com/world-cities/shahriyar-population/" TargetMode="External"/><Relationship Id="rId1691" Type="http://schemas.openxmlformats.org/officeDocument/2006/relationships/hyperlink" Target="http://worldpopulationreview.com/world-cities/chanthaburi-population/" TargetMode="External"/><Relationship Id="rId1692" Type="http://schemas.openxmlformats.org/officeDocument/2006/relationships/hyperlink" Target="http://worldpopulationreview.com/world-cities/xianning-population/" TargetMode="External"/><Relationship Id="rId1693" Type="http://schemas.openxmlformats.org/officeDocument/2006/relationships/hyperlink" Target="http://worldpopulationreview.com/world-cities/maunath-bhanjan-population/" TargetMode="External"/><Relationship Id="rId1694" Type="http://schemas.openxmlformats.org/officeDocument/2006/relationships/hyperlink" Target="http://worldpopulationreview.com/world-cities/franca-population/" TargetMode="External"/><Relationship Id="rId1695" Type="http://schemas.openxmlformats.org/officeDocument/2006/relationships/hyperlink" Target="http://worldpopulationreview.com/world-cities/hisar-population/" TargetMode="External"/><Relationship Id="rId1696" Type="http://schemas.openxmlformats.org/officeDocument/2006/relationships/hyperlink" Target="http://worldpopulationreview.com/world-cities/chandrapur-population/" TargetMode="External"/><Relationship Id="rId1697" Type="http://schemas.openxmlformats.org/officeDocument/2006/relationships/hyperlink" Target="http://worldpopulationreview.com/world-cities/dewas-population/" TargetMode="External"/><Relationship Id="rId1698" Type="http://schemas.openxmlformats.org/officeDocument/2006/relationships/hyperlink" Target="http://worldpopulationreview.com/world-cities/al-gadarif-population/" TargetMode="External"/><Relationship Id="rId1699" Type="http://schemas.openxmlformats.org/officeDocument/2006/relationships/hyperlink" Target="http://worldpopulationreview.com/world-cities/yushu-population/" TargetMode="External"/><Relationship Id="rId1700" Type="http://schemas.openxmlformats.org/officeDocument/2006/relationships/hyperlink" Target="http://worldpopulationreview.com/world-cities/alajuela-population/" TargetMode="External"/><Relationship Id="rId1701" Type="http://schemas.openxmlformats.org/officeDocument/2006/relationships/hyperlink" Target="http://worldpopulationreview.com/world-cities/hafar-al-batin-population/" TargetMode="External"/><Relationship Id="rId1702" Type="http://schemas.openxmlformats.org/officeDocument/2006/relationships/hyperlink" Target="http://worldpopulationreview.com/world-cities/kaluga-population/" TargetMode="External"/><Relationship Id="rId1703" Type="http://schemas.openxmlformats.org/officeDocument/2006/relationships/hyperlink" Target="http://worldpopulationreview.com/world-cities/tete-population/" TargetMode="External"/><Relationship Id="rId1704" Type="http://schemas.openxmlformats.org/officeDocument/2006/relationships/hyperlink" Target="http://worldpopulationreview.com/world-cities/huixian-population/" TargetMode="External"/><Relationship Id="rId1705" Type="http://schemas.openxmlformats.org/officeDocument/2006/relationships/hyperlink" Target="http://worldpopulationreview.com/world-cities/gondar-population/" TargetMode="External"/><Relationship Id="rId1706" Type="http://schemas.openxmlformats.org/officeDocument/2006/relationships/hyperlink" Target="http://worldpopulationreview.com/world-cities/macheng-population/" TargetMode="External"/><Relationship Id="rId1707" Type="http://schemas.openxmlformats.org/officeDocument/2006/relationships/hyperlink" Target="http://worldpopulationreview.com/world-cities/wuchuan-population/" TargetMode="External"/><Relationship Id="rId1708" Type="http://schemas.openxmlformats.org/officeDocument/2006/relationships/hyperlink" Target="http://worldpopulationreview.com/world-cities/darbhanga-population/" TargetMode="External"/><Relationship Id="rId1709" Type="http://schemas.openxmlformats.org/officeDocument/2006/relationships/hyperlink" Target="http://worldpopulationreview.com/world-cities/plovdiv-population/" TargetMode="External"/><Relationship Id="rId1710" Type="http://schemas.openxmlformats.org/officeDocument/2006/relationships/hyperlink" Target="http://worldpopulationreview.com/world-cities/wanning-population/" TargetMode="External"/><Relationship Id="rId1711" Type="http://schemas.openxmlformats.org/officeDocument/2006/relationships/hyperlink" Target="http://worldpopulationreview.com/world-cities/huazhou-population/" TargetMode="External"/><Relationship Id="rId1712" Type="http://schemas.openxmlformats.org/officeDocument/2006/relationships/hyperlink" Target="http://worldpopulationreview.com/world-cities/ponta-grossa-population/" TargetMode="External"/><Relationship Id="rId1713" Type="http://schemas.openxmlformats.org/officeDocument/2006/relationships/hyperlink" Target="http://worldpopulationreview.com/world-cities/ranipet-population/" TargetMode="External"/><Relationship Id="rId1714" Type="http://schemas.openxmlformats.org/officeDocument/2006/relationships/hyperlink" Target="http://worldpopulationreview.com/world-cities/gwangmyeong-population/" TargetMode="External"/><Relationship Id="rId1715" Type="http://schemas.openxmlformats.org/officeDocument/2006/relationships/hyperlink" Target="http://worldpopulationreview.com/world-cities/zhuozhou-population/" TargetMode="External"/><Relationship Id="rId1716" Type="http://schemas.openxmlformats.org/officeDocument/2006/relationships/hyperlink" Target="http://worldpopulationreview.com/world-cities/kisumu-population/" TargetMode="External"/><Relationship Id="rId1717" Type="http://schemas.openxmlformats.org/officeDocument/2006/relationships/hyperlink" Target="http://worldpopulationreview.com/world-cities/wenchang-population/" TargetMode="External"/><Relationship Id="rId1718" Type="http://schemas.openxmlformats.org/officeDocument/2006/relationships/hyperlink" Target="http://worldpopulationreview.com/world-cities/ilesha-population/" TargetMode="External"/><Relationship Id="rId1719" Type="http://schemas.openxmlformats.org/officeDocument/2006/relationships/hyperlink" Target="http://worldpopulationreview.com/world-cities/kota-bharu-population/" TargetMode="External"/><Relationship Id="rId1720" Type="http://schemas.openxmlformats.org/officeDocument/2006/relationships/hyperlink" Target="http://worldpopulationreview.com/world-cities/cordoba-population/" TargetMode="External"/><Relationship Id="rId1721" Type="http://schemas.openxmlformats.org/officeDocument/2006/relationships/hyperlink" Target="http://worldpopulationreview.com/world-cities/blumenau-population/" TargetMode="External"/><Relationship Id="rId1722" Type="http://schemas.openxmlformats.org/officeDocument/2006/relationships/hyperlink" Target="http://worldpopulationreview.com/world-cities/habra-population/" TargetMode="External"/><Relationship Id="rId1723" Type="http://schemas.openxmlformats.org/officeDocument/2006/relationships/hyperlink" Target="http://worldpopulationreview.com/world-cities/sarajevo-population/" TargetMode="External"/><Relationship Id="rId1724" Type="http://schemas.openxmlformats.org/officeDocument/2006/relationships/hyperlink" Target="http://worldpopulationreview.com/world-cities/shenmu-population/" TargetMode="External"/><Relationship Id="rId1725" Type="http://schemas.openxmlformats.org/officeDocument/2006/relationships/hyperlink" Target="http://worldpopulationreview.com/world-cities/parakou-population/" TargetMode="External"/><Relationship Id="rId1726" Type="http://schemas.openxmlformats.org/officeDocument/2006/relationships/hyperlink" Target="http://worldpopulationreview.com/world-cities/jeju-population/" TargetMode="External"/><Relationship Id="rId1727" Type="http://schemas.openxmlformats.org/officeDocument/2006/relationships/hyperlink" Target="http://worldpopulationreview.com/world-cities/makiivka-population/" TargetMode="External"/><Relationship Id="rId1728" Type="http://schemas.openxmlformats.org/officeDocument/2006/relationships/hyperlink" Target="http://worldpopulationreview.com/world-cities/leping-population/" TargetMode="External"/><Relationship Id="rId1729" Type="http://schemas.openxmlformats.org/officeDocument/2006/relationships/hyperlink" Target="http://worldpopulationreview.com/world-cities/barletta-population/" TargetMode="External"/><Relationship Id="rId1730" Type="http://schemas.openxmlformats.org/officeDocument/2006/relationships/hyperlink" Target="http://worldpopulationreview.com/world-cities/faloojah-population/" TargetMode="External"/><Relationship Id="rId1731" Type="http://schemas.openxmlformats.org/officeDocument/2006/relationships/hyperlink" Target="http://worldpopulationreview.com/world-cities/simferopol-population/" TargetMode="External"/><Relationship Id="rId1732" Type="http://schemas.openxmlformats.org/officeDocument/2006/relationships/hyperlink" Target="http://worldpopulationreview.com/world-cities/izmit-population/" TargetMode="External"/><Relationship Id="rId1733" Type="http://schemas.openxmlformats.org/officeDocument/2006/relationships/hyperlink" Target="http://worldpopulationreview.com/world-cities/merida-population/" TargetMode="External"/><Relationship Id="rId1734" Type="http://schemas.openxmlformats.org/officeDocument/2006/relationships/hyperlink" Target="http://worldpopulationreview.com/world-cities/zhaoyuan-population/" TargetMode="External"/><Relationship Id="rId1735" Type="http://schemas.openxmlformats.org/officeDocument/2006/relationships/hyperlink" Target="http://worldpopulationreview.com/world-cities/roorkee-population/" TargetMode="External"/><Relationship Id="rId1736" Type="http://schemas.openxmlformats.org/officeDocument/2006/relationships/hyperlink" Target="http://worldpopulationreview.com/world-cities/tampere-population/" TargetMode="External"/><Relationship Id="rId1737" Type="http://schemas.openxmlformats.org/officeDocument/2006/relationships/hyperlink" Target="http://worldpopulationreview.com/world-cities/reading-population/" TargetMode="External"/><Relationship Id="rId1738" Type="http://schemas.openxmlformats.org/officeDocument/2006/relationships/hyperlink" Target="http://worldpopulationreview.com/world-cities/garoua-population/" TargetMode="External"/><Relationship Id="rId1739" Type="http://schemas.openxmlformats.org/officeDocument/2006/relationships/hyperlink" Target="http://worldpopulationreview.com/world-cities/kaili-population/" TargetMode="External"/><Relationship Id="rId1740" Type="http://schemas.openxmlformats.org/officeDocument/2006/relationships/hyperlink" Target="http://worldpopulationreview.com/world-cities/antsirabe-population/" TargetMode="External"/><Relationship Id="rId1741" Type="http://schemas.openxmlformats.org/officeDocument/2006/relationships/hyperlink" Target="http://worldpopulationreview.com/world-cities/aswan-population/" TargetMode="External"/><Relationship Id="rId1742" Type="http://schemas.openxmlformats.org/officeDocument/2006/relationships/hyperlink" Target="http://worldpopulationreview.com/world-cities/farrukhabad-population/" TargetMode="External"/><Relationship Id="rId1743" Type="http://schemas.openxmlformats.org/officeDocument/2006/relationships/hyperlink" Target="http://worldpopulationreview.com/world-cities/kafr-ad-dawwar-population/" TargetMode="External"/><Relationship Id="rId1744" Type="http://schemas.openxmlformats.org/officeDocument/2006/relationships/hyperlink" Target="http://worldpopulationreview.com/world-cities/boa-vista-population/" TargetMode="External"/><Relationship Id="rId1745" Type="http://schemas.openxmlformats.org/officeDocument/2006/relationships/hyperlink" Target="http://worldpopulationreview.com/world-cities/ganca-population/" TargetMode="External"/><Relationship Id="rId1746" Type="http://schemas.openxmlformats.org/officeDocument/2006/relationships/hyperlink" Target="http://worldpopulationreview.com/world-cities/temuco-population/" TargetMode="External"/><Relationship Id="rId1747" Type="http://schemas.openxmlformats.org/officeDocument/2006/relationships/hyperlink" Target="http://worldpopulationreview.com/world-cities/valenciennes-population/" TargetMode="External"/><Relationship Id="rId1748" Type="http://schemas.openxmlformats.org/officeDocument/2006/relationships/hyperlink" Target="http://worldpopulationreview.com/world-cities/heredia-population/" TargetMode="External"/><Relationship Id="rId1749" Type="http://schemas.openxmlformats.org/officeDocument/2006/relationships/hyperlink" Target="http://worldpopulationreview.com/world-cities/tehuacan-population/" TargetMode="External"/><Relationship Id="rId1750" Type="http://schemas.openxmlformats.org/officeDocument/2006/relationships/hyperlink" Target="http://worldpopulationreview.com/world-cities/yuanjiang-population/" TargetMode="External"/><Relationship Id="rId1751" Type="http://schemas.openxmlformats.org/officeDocument/2006/relationships/hyperlink" Target="http://worldpopulationreview.com/world-cities/pavlodar-population/" TargetMode="External"/><Relationship Id="rId1752" Type="http://schemas.openxmlformats.org/officeDocument/2006/relationships/hyperlink" Target="http://worldpopulationreview.com/world-cities/satna-population/" TargetMode="External"/><Relationship Id="rId1753" Type="http://schemas.openxmlformats.org/officeDocument/2006/relationships/hyperlink" Target="http://worldpopulationreview.com/world-cities/lublin-population/" TargetMode="External"/><Relationship Id="rId1754" Type="http://schemas.openxmlformats.org/officeDocument/2006/relationships/hyperlink" Target="http://worldpopulationreview.com/world-cities/morvi-population/" TargetMode="External"/><Relationship Id="rId1755" Type="http://schemas.openxmlformats.org/officeDocument/2006/relationships/hyperlink" Target="http://worldpopulationreview.com/world-cities/sukabumi-population/" TargetMode="External"/><Relationship Id="rId1756" Type="http://schemas.openxmlformats.org/officeDocument/2006/relationships/hyperlink" Target="http://worldpopulationreview.com/world-cities/varna-population/" TargetMode="External"/><Relationship Id="rId1757" Type="http://schemas.openxmlformats.org/officeDocument/2006/relationships/hyperlink" Target="http://worldpopulationreview.com/us-cities/riverside-population/" TargetMode="External"/><Relationship Id="rId1758" Type="http://schemas.openxmlformats.org/officeDocument/2006/relationships/hyperlink" Target="http://worldpopulationreview.com/world-cities/thuqbah-population/" TargetMode="External"/><Relationship Id="rId1759" Type="http://schemas.openxmlformats.org/officeDocument/2006/relationships/hyperlink" Target="http://worldpopulationreview.com/us-cities/santa-ana-population/" TargetMode="External"/><Relationship Id="rId1760" Type="http://schemas.openxmlformats.org/officeDocument/2006/relationships/hyperlink" Target="http://worldpopulationreview.com/world-cities/rufisque-population/" TargetMode="External"/><Relationship Id="rId1761" Type="http://schemas.openxmlformats.org/officeDocument/2006/relationships/hyperlink" Target="http://worldpopulationreview.com/world-cities/windsor-population/" TargetMode="External"/><Relationship Id="rId1762" Type="http://schemas.openxmlformats.org/officeDocument/2006/relationships/hyperlink" Target="http://worldpopulationreview.com/world-cities/jalna-population/" TargetMode="External"/><Relationship Id="rId1763" Type="http://schemas.openxmlformats.org/officeDocument/2006/relationships/hyperlink" Target="http://worldpopulationreview.com/world-cities/bielefeld-population/" TargetMode="External"/><Relationship Id="rId1764" Type="http://schemas.openxmlformats.org/officeDocument/2006/relationships/hyperlink" Target="http://worldpopulationreview.com/world-cities/ijebu-ode-population/" TargetMode="External"/><Relationship Id="rId1765" Type="http://schemas.openxmlformats.org/officeDocument/2006/relationships/hyperlink" Target="http://worldpopulationreview.com/world-cities/central-coast-population/" TargetMode="External"/><Relationship Id="rId1766" Type="http://schemas.openxmlformats.org/officeDocument/2006/relationships/hyperlink" Target="http://worldpopulationreview.com/world-cities/acarigua-aruare-population/" TargetMode="External"/><Relationship Id="rId1767" Type="http://schemas.openxmlformats.org/officeDocument/2006/relationships/hyperlink" Target="http://worldpopulationreview.com/world-cities/asahikawa-population/" TargetMode="External"/><Relationship Id="rId1768" Type="http://schemas.openxmlformats.org/officeDocument/2006/relationships/hyperlink" Target="http://worldpopulationreview.com/world-cities/dhamar-population/" TargetMode="External"/><Relationship Id="rId1769" Type="http://schemas.openxmlformats.org/officeDocument/2006/relationships/hyperlink" Target="http://worldpopulationreview.com/world-cities/alor-star-population/" TargetMode="External"/><Relationship Id="rId1770" Type="http://schemas.openxmlformats.org/officeDocument/2006/relationships/hyperlink" Target="http://worldpopulationreview.com/world-cities/navsari-population/" TargetMode="External"/><Relationship Id="rId1771" Type="http://schemas.openxmlformats.org/officeDocument/2006/relationships/hyperlink" Target="http://worldpopulationreview.com/world-cities/karur-population/" TargetMode="External"/><Relationship Id="rId1772" Type="http://schemas.openxmlformats.org/officeDocument/2006/relationships/hyperlink" Target="http://worldpopulationreview.com/world-cities/maebashi-population/" TargetMode="External"/><Relationship Id="rId1773" Type="http://schemas.openxmlformats.org/officeDocument/2006/relationships/hyperlink" Target="http://worldpopulationreview.com/world-cities/koriyama-population/" TargetMode="External"/><Relationship Id="rId1774" Type="http://schemas.openxmlformats.org/officeDocument/2006/relationships/hyperlink" Target="http://worldpopulationreview.com/world-cities/thanjavur-population/" TargetMode="External"/><Relationship Id="rId1775" Type="http://schemas.openxmlformats.org/officeDocument/2006/relationships/hyperlink" Target="http://worldpopulationreview.com/world-cities/djougou-population/" TargetMode="External"/><Relationship Id="rId1776" Type="http://schemas.openxmlformats.org/officeDocument/2006/relationships/hyperlink" Target="http://worldpopulationreview.com/world-cities/lengshuijiang-population/" TargetMode="External"/><Relationship Id="rId1777" Type="http://schemas.openxmlformats.org/officeDocument/2006/relationships/hyperlink" Target="http://worldpopulationreview.com/world-cities/deoghar-population/" TargetMode="External"/><Relationship Id="rId1778" Type="http://schemas.openxmlformats.org/officeDocument/2006/relationships/hyperlink" Target="http://worldpopulationreview.com/world-cities/nizamabad-population/" TargetMode="External"/><Relationship Id="rId1779" Type="http://schemas.openxmlformats.org/officeDocument/2006/relationships/hyperlink" Target="http://worldpopulationreview.com/world-cities/nukus-population/" TargetMode="External"/><Relationship Id="rId1780" Type="http://schemas.openxmlformats.org/officeDocument/2006/relationships/hyperlink" Target="http://worldpopulationreview.com/world-cities/songea-population/" TargetMode="External"/><Relationship Id="rId1781" Type="http://schemas.openxmlformats.org/officeDocument/2006/relationships/hyperlink" Target="http://worldpopulationreview.com/world-cities/khammam-population/" TargetMode="External"/><Relationship Id="rId1782" Type="http://schemas.openxmlformats.org/officeDocument/2006/relationships/hyperlink" Target="http://worldpopulationreview.com/world-cities/anlu-population/" TargetMode="External"/><Relationship Id="rId1783" Type="http://schemas.openxmlformats.org/officeDocument/2006/relationships/hyperlink" Target="http://worldpopulationreview.com/world-cities/smolensk-population/" TargetMode="External"/><Relationship Id="rId1784" Type="http://schemas.openxmlformats.org/officeDocument/2006/relationships/hyperlink" Target="http://worldpopulationreview.com/world-cities/uberaba-population/" TargetMode="External"/><Relationship Id="rId1785" Type="http://schemas.openxmlformats.org/officeDocument/2006/relationships/hyperlink" Target="http://worldpopulationreview.com/us-cities/lexington-fayette-population/" TargetMode="External"/><Relationship Id="rId1786" Type="http://schemas.openxmlformats.org/officeDocument/2006/relationships/hyperlink" Target="http://worldpopulationreview.com/world-cities/volzhsky-population/" TargetMode="External"/><Relationship Id="rId1787" Type="http://schemas.openxmlformats.org/officeDocument/2006/relationships/hyperlink" Target="http://worldpopulationreview.com/world-cities/zhaotong-population/" TargetMode="External"/><Relationship Id="rId1788" Type="http://schemas.openxmlformats.org/officeDocument/2006/relationships/hyperlink" Target="http://worldpopulationreview.com/us-cities/corpus-christi-population/" TargetMode="External"/><Relationship Id="rId1789" Type="http://schemas.openxmlformats.org/officeDocument/2006/relationships/hyperlink" Target="http://worldpopulationreview.com/world-cities/ensenada-population/" TargetMode="External"/><Relationship Id="rId1790" Type="http://schemas.openxmlformats.org/officeDocument/2006/relationships/hyperlink" Target="http://worldpopulationreview.com/world-cities/ust-kamenogorsk-population/" TargetMode="External"/><Relationship Id="rId1791" Type="http://schemas.openxmlformats.org/officeDocument/2006/relationships/hyperlink" Target="http://worldpopulationreview.com/world-cities/wulanhaote-population/" TargetMode="External"/><Relationship Id="rId1792" Type="http://schemas.openxmlformats.org/officeDocument/2006/relationships/hyperlink" Target="http://worldpopulationreview.com/world-cities/birkenhead-population/" TargetMode="External"/><Relationship Id="rId1793" Type="http://schemas.openxmlformats.org/officeDocument/2006/relationships/hyperlink" Target="http://worldpopulationreview.com/world-cities/baicheng-population/" TargetMode="External"/><Relationship Id="rId1794" Type="http://schemas.openxmlformats.org/officeDocument/2006/relationships/hyperlink" Target="http://worldpopulationreview.com/world-cities/shihezi-population/" TargetMode="External"/><Relationship Id="rId1795" Type="http://schemas.openxmlformats.org/officeDocument/2006/relationships/hyperlink" Target="http://worldpopulationreview.com/world-cities/nha-trang-population/" TargetMode="External"/><Relationship Id="rId1796" Type="http://schemas.openxmlformats.org/officeDocument/2006/relationships/hyperlink" Target="http://worldpopulationreview.com/world-cities/suphan-buri-population/" TargetMode="External"/><Relationship Id="rId1797" Type="http://schemas.openxmlformats.org/officeDocument/2006/relationships/hyperlink" Target="http://worldpopulationreview.com/world-cities/kanhangad-population/" TargetMode="External"/><Relationship Id="rId1798" Type="http://schemas.openxmlformats.org/officeDocument/2006/relationships/hyperlink" Target="http://worldpopulationreview.com/world-cities/yanbu-al-bahr-population/" TargetMode="External"/><Relationship Id="rId1799" Type="http://schemas.openxmlformats.org/officeDocument/2006/relationships/hyperlink" Target="http://worldpopulationreview.com/world-cities/caruaru-population/" TargetMode="External"/><Relationship Id="rId1800" Type="http://schemas.openxmlformats.org/officeDocument/2006/relationships/hyperlink" Target="http://worldpopulationreview.com/world-cities/manzhouli-population/" TargetMode="External"/><Relationship Id="rId1801" Type="http://schemas.openxmlformats.org/officeDocument/2006/relationships/hyperlink" Target="http://worldpopulationreview.com/world-cities/mannheim-population/" TargetMode="External"/><Relationship Id="rId1802" Type="http://schemas.openxmlformats.org/officeDocument/2006/relationships/hyperlink" Target="http://worldpopulationreview.com/world-cities/sinuiju-population/" TargetMode="External"/><Relationship Id="rId1803" Type="http://schemas.openxmlformats.org/officeDocument/2006/relationships/hyperlink" Target="http://worldpopulationreview.com/world-cities/westfalen-population/" TargetMode="External"/><Relationship Id="rId1804" Type="http://schemas.openxmlformats.org/officeDocument/2006/relationships/hyperlink" Target="http://worldpopulationreview.com/world-cities/parma-population/" TargetMode="External"/><Relationship Id="rId1805" Type="http://schemas.openxmlformats.org/officeDocument/2006/relationships/hyperlink" Target="http://worldpopulationreview.com/world-cities/qods-population/" TargetMode="External"/><Relationship Id="rId1806" Type="http://schemas.openxmlformats.org/officeDocument/2006/relationships/hyperlink" Target="http://worldpopulationreview.com/world-cities/songzi-population/" TargetMode="External"/><Relationship Id="rId1807" Type="http://schemas.openxmlformats.org/officeDocument/2006/relationships/hyperlink" Target="http://worldpopulationreview.com/world-cities/lafia-population/" TargetMode="External"/><Relationship Id="rId1808" Type="http://schemas.openxmlformats.org/officeDocument/2006/relationships/hyperlink" Target="http://worldpopulationreview.com/world-cities/ningguo-population/" TargetMode="External"/><Relationship Id="rId1809" Type="http://schemas.openxmlformats.org/officeDocument/2006/relationships/hyperlink" Target="http://worldpopulationreview.com/world-cities/pelotas-population/" TargetMode="External"/><Relationship Id="rId1810" Type="http://schemas.openxmlformats.org/officeDocument/2006/relationships/hyperlink" Target="http://worldpopulationreview.com/world-cities/ningde-population/" TargetMode="External"/><Relationship Id="rId1811" Type="http://schemas.openxmlformats.org/officeDocument/2006/relationships/hyperlink" Target="http://worldpopulationreview.com/world-cities/batna-population/" TargetMode="External"/><Relationship Id="rId1812" Type="http://schemas.openxmlformats.org/officeDocument/2006/relationships/hyperlink" Target="http://worldpopulationreview.com/world-cities/vicenza-population/" TargetMode="External"/><Relationship Id="rId1813" Type="http://schemas.openxmlformats.org/officeDocument/2006/relationships/hyperlink" Target="http://worldpopulationreview.com/world-cities/nola-population/" TargetMode="External"/><Relationship Id="rId1814" Type="http://schemas.openxmlformats.org/officeDocument/2006/relationships/hyperlink" Target="http://worldpopulationreview.com/world-cities/kharagpur-population/" TargetMode="External"/><Relationship Id="rId1815" Type="http://schemas.openxmlformats.org/officeDocument/2006/relationships/hyperlink" Target="http://worldpopulationreview.com/world-cities/xuanwei-population/" TargetMode="External"/><Relationship Id="rId1816" Type="http://schemas.openxmlformats.org/officeDocument/2006/relationships/hyperlink" Target="http://worldpopulationreview.com/world-cities/san-fernando-population/" TargetMode="External"/><Relationship Id="rId1817" Type="http://schemas.openxmlformats.org/officeDocument/2006/relationships/hyperlink" Target="http://worldpopulationreview.com/world-cities/yakutsk-population/" TargetMode="External"/><Relationship Id="rId1818" Type="http://schemas.openxmlformats.org/officeDocument/2006/relationships/hyperlink" Target="http://worldpopulationreview.com/world-cities/uruapan-population/" TargetMode="External"/><Relationship Id="rId1819" Type="http://schemas.openxmlformats.org/officeDocument/2006/relationships/hyperlink" Target="http://worldpopulationreview.com/world-cities/vitoria-da-conquista-population/" TargetMode="External"/><Relationship Id="rId1820" Type="http://schemas.openxmlformats.org/officeDocument/2006/relationships/hyperlink" Target="http://worldpopulationreview.com/world-cities/jiayuguan-population/" TargetMode="External"/><Relationship Id="rId1821" Type="http://schemas.openxmlformats.org/officeDocument/2006/relationships/hyperlink" Target="http://worldpopulationreview.com/world-cities/semipalatinsk-population/" TargetMode="External"/><Relationship Id="rId1822" Type="http://schemas.openxmlformats.org/officeDocument/2006/relationships/hyperlink" Target="http://worldpopulationreview.com/world-cities/kashan-population/" TargetMode="External"/><Relationship Id="rId1823" Type="http://schemas.openxmlformats.org/officeDocument/2006/relationships/hyperlink" Target="http://worldpopulationreview.com/world-cities/cotabato-population/" TargetMode="External"/><Relationship Id="rId1824" Type="http://schemas.openxmlformats.org/officeDocument/2006/relationships/hyperlink" Target="http://worldpopulationreview.com/world-cities/arrah-population/" TargetMode="External"/><Relationship Id="rId1825" Type="http://schemas.openxmlformats.org/officeDocument/2006/relationships/hyperlink" Target="http://worldpopulationreview.com/world-cities/naha-population/" TargetMode="External"/><Relationship Id="rId1826" Type="http://schemas.openxmlformats.org/officeDocument/2006/relationships/hyperlink" Target="http://worldpopulationreview.com/world-cities/safi-population/" TargetMode="External"/><Relationship Id="rId1827" Type="http://schemas.openxmlformats.org/officeDocument/2006/relationships/hyperlink" Target="http://worldpopulationreview.com/world-cities/saransk-population/" TargetMode="External"/><Relationship Id="rId1828" Type="http://schemas.openxmlformats.org/officeDocument/2006/relationships/hyperlink" Target="http://worldpopulationreview.com/world-cities/bonn-population/" TargetMode="External"/><Relationship Id="rId1829" Type="http://schemas.openxmlformats.org/officeDocument/2006/relationships/hyperlink" Target="http://worldpopulationreview.com/world-cities/cherepovets-population/" TargetMode="External"/><Relationship Id="rId1830" Type="http://schemas.openxmlformats.org/officeDocument/2006/relationships/hyperlink" Target="http://worldpopulationreview.com/world-cities/kingston-upon-hull-population/" TargetMode="External"/><Relationship Id="rId1831" Type="http://schemas.openxmlformats.org/officeDocument/2006/relationships/hyperlink" Target="http://worldpopulationreview.com/world-cities/khubar-population/" TargetMode="External"/><Relationship Id="rId1832" Type="http://schemas.openxmlformats.org/officeDocument/2006/relationships/hyperlink" Target="http://worldpopulationreview.com/world-cities/haiyang-population/" TargetMode="External"/><Relationship Id="rId1833" Type="http://schemas.openxmlformats.org/officeDocument/2006/relationships/hyperlink" Target="http://worldpopulationreview.com/world-cities/deir-ez-zor-population/" TargetMode="External"/><Relationship Id="rId1834" Type="http://schemas.openxmlformats.org/officeDocument/2006/relationships/hyperlink" Target="http://worldpopulationreview.com/world-cities/podolsk-population/" TargetMode="External"/><Relationship Id="rId1835" Type="http://schemas.openxmlformats.org/officeDocument/2006/relationships/hyperlink" Target="http://worldpopulationreview.com/world-cities/ciudad-del-este-population/" TargetMode="External"/><Relationship Id="rId1836" Type="http://schemas.openxmlformats.org/officeDocument/2006/relationships/hyperlink" Target="http://worldpopulationreview.com/world-cities/hailin-population/" TargetMode="External"/><Relationship Id="rId1837" Type="http://schemas.openxmlformats.org/officeDocument/2006/relationships/hyperlink" Target="http://worldpopulationreview.com/world-cities/sari-population/" TargetMode="External"/><Relationship Id="rId1838" Type="http://schemas.openxmlformats.org/officeDocument/2006/relationships/hyperlink" Target="http://worldpopulationreview.com/world-cities/orel-population/" TargetMode="External"/><Relationship Id="rId1839" Type="http://schemas.openxmlformats.org/officeDocument/2006/relationships/hyperlink" Target="http://worldpopulationreview.com/world-cities/haldwani-population/" TargetMode="External"/><Relationship Id="rId1840" Type="http://schemas.openxmlformats.org/officeDocument/2006/relationships/hyperlink" Target="http://worldpopulationreview.com/world-cities/iasi-population/" TargetMode="External"/><Relationship Id="rId1841" Type="http://schemas.openxmlformats.org/officeDocument/2006/relationships/hyperlink" Target="http://worldpopulationreview.com/world-cities/cirebon-population/" TargetMode="External"/><Relationship Id="rId1842" Type="http://schemas.openxmlformats.org/officeDocument/2006/relationships/hyperlink" Target="http://worldpopulationreview.com/us-cities/henderson-population/" TargetMode="External"/><Relationship Id="rId1843" Type="http://schemas.openxmlformats.org/officeDocument/2006/relationships/hyperlink" Target="http://worldpopulationreview.com/world-cities/zixing-population/" TargetMode="External"/><Relationship Id="rId1844" Type="http://schemas.openxmlformats.org/officeDocument/2006/relationships/hyperlink" Target="http://worldpopulationreview.com/world-cities/kurgan-population/" TargetMode="External"/><Relationship Id="rId1845" Type="http://schemas.openxmlformats.org/officeDocument/2006/relationships/hyperlink" Target="http://worldpopulationreview.com/world-cities/vologda-population/" TargetMode="External"/><Relationship Id="rId1846" Type="http://schemas.openxmlformats.org/officeDocument/2006/relationships/hyperlink" Target="http://worldpopulationreview.com/world-cities/karlsruhe-population/" TargetMode="External"/><Relationship Id="rId1847" Type="http://schemas.openxmlformats.org/officeDocument/2006/relationships/hyperlink" Target="http://worldpopulationreview.com/world-cities/dingzhou-population/" TargetMode="External"/><Relationship Id="rId1848" Type="http://schemas.openxmlformats.org/officeDocument/2006/relationships/hyperlink" Target="http://worldpopulationreview.com/world-cities/fujin-population/" TargetMode="External"/><Relationship Id="rId1849" Type="http://schemas.openxmlformats.org/officeDocument/2006/relationships/hyperlink" Target="http://worldpopulationreview.com/world-cities/zhangshu-population/" TargetMode="External"/><Relationship Id="rId1850" Type="http://schemas.openxmlformats.org/officeDocument/2006/relationships/hyperlink" Target="http://worldpopulationreview.com/world-cities/long-xuyen-population/" TargetMode="External"/><Relationship Id="rId1851" Type="http://schemas.openxmlformats.org/officeDocument/2006/relationships/hyperlink" Target="http://worldpopulationreview.com/world-cities/tila-al-ali-population/" TargetMode="External"/><Relationship Id="rId1852" Type="http://schemas.openxmlformats.org/officeDocument/2006/relationships/hyperlink" Target="http://worldpopulationreview.com/us-cities/stockton-population/" TargetMode="External"/><Relationship Id="rId1853" Type="http://schemas.openxmlformats.org/officeDocument/2006/relationships/hyperlink" Target="http://worldpopulationreview.com/world-cities/tacna-population/" TargetMode="External"/><Relationship Id="rId1854" Type="http://schemas.openxmlformats.org/officeDocument/2006/relationships/hyperlink" Target="http://worldpopulationreview.com/world-cities/hapur-population/" TargetMode="External"/><Relationship Id="rId1855" Type="http://schemas.openxmlformats.org/officeDocument/2006/relationships/hyperlink" Target="http://worldpopulationreview.com/world-cities/rushan-population/" TargetMode="External"/><Relationship Id="rId1856" Type="http://schemas.openxmlformats.org/officeDocument/2006/relationships/hyperlink" Target="http://worldpopulationreview.com/world-cities/bahia-blanca-population/" TargetMode="External"/><Relationship Id="rId1857" Type="http://schemas.openxmlformats.org/officeDocument/2006/relationships/hyperlink" Target="http://worldpopulationreview.com/world-cities/baaqoobah-population/" TargetMode="External"/><Relationship Id="rId1858" Type="http://schemas.openxmlformats.org/officeDocument/2006/relationships/hyperlink" Target="http://worldpopulationreview.com/world-cities/gimhae-population/" TargetMode="External"/><Relationship Id="rId1859" Type="http://schemas.openxmlformats.org/officeDocument/2006/relationships/hyperlink" Target="http://worldpopulationreview.com/world-cities/lamphun-population/" TargetMode="External"/><Relationship Id="rId1860" Type="http://schemas.openxmlformats.org/officeDocument/2006/relationships/hyperlink" Target="http://worldpopulationreview.com/world-cities/ratlam-population/" TargetMode="External"/><Relationship Id="rId1861" Type="http://schemas.openxmlformats.org/officeDocument/2006/relationships/hyperlink" Target="http://worldpopulationreview.com/us-cities/st-paul-population/" TargetMode="External"/><Relationship Id="rId1862" Type="http://schemas.openxmlformats.org/officeDocument/2006/relationships/hyperlink" Target="http://worldpopulationreview.com/world-cities/oruro-population/" TargetMode="External"/><Relationship Id="rId1863" Type="http://schemas.openxmlformats.org/officeDocument/2006/relationships/hyperlink" Target="http://worldpopulationreview.com/world-cities/rugao-population/" TargetMode="External"/><Relationship Id="rId1864" Type="http://schemas.openxmlformats.org/officeDocument/2006/relationships/hyperlink" Target="http://worldpopulationreview.com/world-cities/balikesir-population/" TargetMode="External"/><Relationship Id="rId1865" Type="http://schemas.openxmlformats.org/officeDocument/2006/relationships/hyperlink" Target="http://worldpopulationreview.com/world-cities/southend-on-sea-population/" TargetMode="External"/><Relationship Id="rId1866" Type="http://schemas.openxmlformats.org/officeDocument/2006/relationships/hyperlink" Target="http://worldpopulationreview.com/world-cities/cascavel-population/" TargetMode="External"/><Relationship Id="rId1867" Type="http://schemas.openxmlformats.org/officeDocument/2006/relationships/hyperlink" Target="http://worldpopulationreview.com/world-cities/swansea-population/" TargetMode="External"/><Relationship Id="rId1868" Type="http://schemas.openxmlformats.org/officeDocument/2006/relationships/hyperlink" Target="http://worldpopulationreview.com/world-cities/pekalongan-population/" TargetMode="External"/><Relationship Id="rId1869" Type="http://schemas.openxmlformats.org/officeDocument/2006/relationships/hyperlink" Target="http://worldpopulationreview.com/world-cities/akita-population/" TargetMode="External"/><Relationship Id="rId1870" Type="http://schemas.openxmlformats.org/officeDocument/2006/relationships/hyperlink" Target="http://worldpopulationreview.com/world-cities/taubate-population/" TargetMode="External"/><Relationship Id="rId1871" Type="http://schemas.openxmlformats.org/officeDocument/2006/relationships/hyperlink" Target="http://worldpopulationreview.com/world-cities/camaguey-population/" TargetMode="External"/><Relationship Id="rId1872" Type="http://schemas.openxmlformats.org/officeDocument/2006/relationships/hyperlink" Target="http://worldpopulationreview.com/world-cities/anning-population/" TargetMode="External"/><Relationship Id="rId1873" Type="http://schemas.openxmlformats.org/officeDocument/2006/relationships/hyperlink" Target="http://worldpopulationreview.com/world-cities/jayapura-population/" TargetMode="External"/><Relationship Id="rId1874" Type="http://schemas.openxmlformats.org/officeDocument/2006/relationships/hyperlink" Target="http://worldpopulationreview.com/world-cities/setif-population/" TargetMode="External"/><Relationship Id="rId1875" Type="http://schemas.openxmlformats.org/officeDocument/2006/relationships/hyperlink" Target="http://worldpopulationreview.com/world-cities/los-mochis-population/" TargetMode="External"/><Relationship Id="rId1876" Type="http://schemas.openxmlformats.org/officeDocument/2006/relationships/hyperlink" Target="http://worldpopulationreview.com/world-cities/cluj-napoca-population/" TargetMode="External"/><Relationship Id="rId1877" Type="http://schemas.openxmlformats.org/officeDocument/2006/relationships/hyperlink" Target="http://worldpopulationreview.com/world-cities/timisoara-population/" TargetMode="External"/><Relationship Id="rId1878" Type="http://schemas.openxmlformats.org/officeDocument/2006/relationships/hyperlink" Target="http://worldpopulationreview.com/world-cities/samarra-population/" TargetMode="External"/><Relationship Id="rId1879" Type="http://schemas.openxmlformats.org/officeDocument/2006/relationships/hyperlink" Target="http://worldpopulationreview.com/world-cities/valladolid-population/" TargetMode="External"/><Relationship Id="rId1880" Type="http://schemas.openxmlformats.org/officeDocument/2006/relationships/hyperlink" Target="http://worldpopulationreview.com/world-cities/vigo-population/" TargetMode="External"/><Relationship Id="rId1881" Type="http://schemas.openxmlformats.org/officeDocument/2006/relationships/hyperlink" Target="http://worldpopulationreview.com/world-cities/lecco-population/" TargetMode="External"/><Relationship Id="rId1882" Type="http://schemas.openxmlformats.org/officeDocument/2006/relationships/hyperlink" Target="http://worldpopulationreview.com/world-cities/kurume-population/" TargetMode="External"/><Relationship Id="rId1883" Type="http://schemas.openxmlformats.org/officeDocument/2006/relationships/hyperlink" Target="http://worldpopulationreview.com/world-cities/vladikavkaz-population/" TargetMode="External"/><Relationship Id="rId1884" Type="http://schemas.openxmlformats.org/officeDocument/2006/relationships/hyperlink" Target="http://worldpopulationreview.com/us-cities/pittsburgh-population/" TargetMode="External"/><Relationship Id="rId1885" Type="http://schemas.openxmlformats.org/officeDocument/2006/relationships/hyperlink" Target="http://worldpopulationreview.com/world-cities/yangchun-population/" TargetMode="External"/><Relationship Id="rId1886" Type="http://schemas.openxmlformats.org/officeDocument/2006/relationships/hyperlink" Target="http://worldpopulationreview.com/us-cities/st-louis-population/" TargetMode="External"/><Relationship Id="rId1887" Type="http://schemas.openxmlformats.org/officeDocument/2006/relationships/hyperlink" Target="http://worldpopulationreview.com/world-cities/aguadilla-isabela-san-sebastian-population/" TargetMode="External"/><Relationship Id="rId1888" Type="http://schemas.openxmlformats.org/officeDocument/2006/relationships/hyperlink" Target="https://www.worldometers.info/world-population/china-population/" TargetMode="External"/><Relationship Id="rId1889" Type="http://schemas.openxmlformats.org/officeDocument/2006/relationships/hyperlink" Target="https://www.worldometers.info/world-population/india-population/" TargetMode="External"/><Relationship Id="rId1890" Type="http://schemas.openxmlformats.org/officeDocument/2006/relationships/hyperlink" Target="https://www.worldometers.info/world-population/us-population/" TargetMode="External"/><Relationship Id="rId1891" Type="http://schemas.openxmlformats.org/officeDocument/2006/relationships/hyperlink" Target="https://www.worldometers.info/world-population/indonesia-population/" TargetMode="External"/><Relationship Id="rId1892" Type="http://schemas.openxmlformats.org/officeDocument/2006/relationships/hyperlink" Target="https://www.worldometers.info/world-population/pakistan-population/" TargetMode="External"/><Relationship Id="rId1893" Type="http://schemas.openxmlformats.org/officeDocument/2006/relationships/hyperlink" Target="https://www.worldometers.info/world-population/brazil-population/" TargetMode="External"/><Relationship Id="rId1894" Type="http://schemas.openxmlformats.org/officeDocument/2006/relationships/hyperlink" Target="https://www.worldometers.info/world-population/nigeria-population/" TargetMode="External"/><Relationship Id="rId1895" Type="http://schemas.openxmlformats.org/officeDocument/2006/relationships/hyperlink" Target="https://www.worldometers.info/world-population/bangladesh-population/" TargetMode="External"/><Relationship Id="rId1896" Type="http://schemas.openxmlformats.org/officeDocument/2006/relationships/hyperlink" Target="https://www.worldometers.info/world-population/russia-population/" TargetMode="External"/><Relationship Id="rId1897" Type="http://schemas.openxmlformats.org/officeDocument/2006/relationships/hyperlink" Target="https://www.worldometers.info/world-population/mexico-population/" TargetMode="External"/><Relationship Id="rId1898" Type="http://schemas.openxmlformats.org/officeDocument/2006/relationships/hyperlink" Target="https://www.worldometers.info/world-population/japan-population/" TargetMode="External"/><Relationship Id="rId1899" Type="http://schemas.openxmlformats.org/officeDocument/2006/relationships/hyperlink" Target="https://www.worldometers.info/world-population/ethiopia-population/" TargetMode="External"/><Relationship Id="rId1900" Type="http://schemas.openxmlformats.org/officeDocument/2006/relationships/hyperlink" Target="https://www.worldometers.info/world-population/philippines-population/" TargetMode="External"/><Relationship Id="rId1901" Type="http://schemas.openxmlformats.org/officeDocument/2006/relationships/hyperlink" Target="https://www.worldometers.info/world-population/egypt-population/" TargetMode="External"/><Relationship Id="rId1902" Type="http://schemas.openxmlformats.org/officeDocument/2006/relationships/hyperlink" Target="https://www.worldometers.info/world-population/vietnam-population/" TargetMode="External"/><Relationship Id="rId1903" Type="http://schemas.openxmlformats.org/officeDocument/2006/relationships/hyperlink" Target="https://www.worldometers.info/world-population/democratic-republic-of-the-congo-population/" TargetMode="External"/><Relationship Id="rId1904" Type="http://schemas.openxmlformats.org/officeDocument/2006/relationships/hyperlink" Target="https://www.worldometers.info/world-population/germany-population/" TargetMode="External"/><Relationship Id="rId1905" Type="http://schemas.openxmlformats.org/officeDocument/2006/relationships/hyperlink" Target="https://www.worldometers.info/world-population/turkey-population/" TargetMode="External"/><Relationship Id="rId1906" Type="http://schemas.openxmlformats.org/officeDocument/2006/relationships/hyperlink" Target="https://www.worldometers.info/world-population/iran-population/" TargetMode="External"/><Relationship Id="rId1907" Type="http://schemas.openxmlformats.org/officeDocument/2006/relationships/hyperlink" Target="https://www.worldometers.info/world-population/thailand-population/" TargetMode="External"/><Relationship Id="rId1908" Type="http://schemas.openxmlformats.org/officeDocument/2006/relationships/hyperlink" Target="https://www.worldometers.info/world-population/uk-population/" TargetMode="External"/><Relationship Id="rId1909" Type="http://schemas.openxmlformats.org/officeDocument/2006/relationships/hyperlink" Target="https://www.worldometers.info/world-population/france-population/" TargetMode="External"/><Relationship Id="rId1910" Type="http://schemas.openxmlformats.org/officeDocument/2006/relationships/hyperlink" Target="https://www.worldometers.info/world-population/italy-population/" TargetMode="External"/><Relationship Id="rId1911" Type="http://schemas.openxmlformats.org/officeDocument/2006/relationships/hyperlink" Target="https://www.worldometers.info/world-population/south-africa-population/" TargetMode="External"/><Relationship Id="rId1912" Type="http://schemas.openxmlformats.org/officeDocument/2006/relationships/hyperlink" Target="https://www.worldometers.info/world-population/tanzania-population/" TargetMode="External"/><Relationship Id="rId1913" Type="http://schemas.openxmlformats.org/officeDocument/2006/relationships/hyperlink" Target="https://www.worldometers.info/world-population/myanmar-population/" TargetMode="External"/><Relationship Id="rId1914" Type="http://schemas.openxmlformats.org/officeDocument/2006/relationships/hyperlink" Target="https://www.worldometers.info/world-population/kenya-population/" TargetMode="External"/><Relationship Id="rId1915" Type="http://schemas.openxmlformats.org/officeDocument/2006/relationships/hyperlink" Target="https://www.worldometers.info/world-population/south-korea-population/" TargetMode="External"/><Relationship Id="rId1916" Type="http://schemas.openxmlformats.org/officeDocument/2006/relationships/hyperlink" Target="https://www.worldometers.info/world-population/colombia-population/" TargetMode="External"/><Relationship Id="rId1917" Type="http://schemas.openxmlformats.org/officeDocument/2006/relationships/hyperlink" Target="https://www.worldometers.info/world-population/spain-population/" TargetMode="External"/><Relationship Id="rId1918" Type="http://schemas.openxmlformats.org/officeDocument/2006/relationships/hyperlink" Target="https://www.worldometers.info/world-population/argentina-population/" TargetMode="External"/><Relationship Id="rId1919" Type="http://schemas.openxmlformats.org/officeDocument/2006/relationships/hyperlink" Target="https://www.worldometers.info/world-population/uganda-population/" TargetMode="External"/><Relationship Id="rId1920" Type="http://schemas.openxmlformats.org/officeDocument/2006/relationships/hyperlink" Target="https://www.worldometers.info/world-population/ukraine-population/" TargetMode="External"/><Relationship Id="rId1921" Type="http://schemas.openxmlformats.org/officeDocument/2006/relationships/hyperlink" Target="https://www.worldometers.info/world-population/algeria-population/" TargetMode="External"/><Relationship Id="rId1922" Type="http://schemas.openxmlformats.org/officeDocument/2006/relationships/hyperlink" Target="https://www.worldometers.info/world-population/sudan-population/" TargetMode="External"/><Relationship Id="rId1923" Type="http://schemas.openxmlformats.org/officeDocument/2006/relationships/hyperlink" Target="https://www.worldometers.info/world-population/iraq-population/" TargetMode="External"/><Relationship Id="rId1924" Type="http://schemas.openxmlformats.org/officeDocument/2006/relationships/hyperlink" Target="https://www.worldometers.info/world-population/afghanistan-population/" TargetMode="External"/><Relationship Id="rId1925" Type="http://schemas.openxmlformats.org/officeDocument/2006/relationships/hyperlink" Target="https://www.worldometers.info/world-population/poland-population/" TargetMode="External"/><Relationship Id="rId1926" Type="http://schemas.openxmlformats.org/officeDocument/2006/relationships/hyperlink" Target="https://www.worldometers.info/world-population/canada-population/" TargetMode="External"/><Relationship Id="rId1927" Type="http://schemas.openxmlformats.org/officeDocument/2006/relationships/hyperlink" Target="https://www.worldometers.info/world-population/morocco-population/" TargetMode="External"/><Relationship Id="rId1928" Type="http://schemas.openxmlformats.org/officeDocument/2006/relationships/hyperlink" Target="https://www.worldometers.info/world-population/saudi-arabia-population/" TargetMode="External"/><Relationship Id="rId1929" Type="http://schemas.openxmlformats.org/officeDocument/2006/relationships/hyperlink" Target="https://www.worldometers.info/world-population/uzbekistan-population/" TargetMode="External"/><Relationship Id="rId1930" Type="http://schemas.openxmlformats.org/officeDocument/2006/relationships/hyperlink" Target="https://www.worldometers.info/world-population/peru-population/" TargetMode="External"/><Relationship Id="rId1931" Type="http://schemas.openxmlformats.org/officeDocument/2006/relationships/hyperlink" Target="https://www.worldometers.info/world-population/malaysia-population/" TargetMode="External"/><Relationship Id="rId1932" Type="http://schemas.openxmlformats.org/officeDocument/2006/relationships/hyperlink" Target="https://www.worldometers.info/world-population/angola-population/" TargetMode="External"/><Relationship Id="rId1933" Type="http://schemas.openxmlformats.org/officeDocument/2006/relationships/hyperlink" Target="https://www.worldometers.info/world-population/ghana-population/" TargetMode="External"/><Relationship Id="rId1934" Type="http://schemas.openxmlformats.org/officeDocument/2006/relationships/hyperlink" Target="https://www.worldometers.info/world-population/mozambique-population/" TargetMode="External"/><Relationship Id="rId1935" Type="http://schemas.openxmlformats.org/officeDocument/2006/relationships/hyperlink" Target="https://www.worldometers.info/world-population/yemen-population/" TargetMode="External"/><Relationship Id="rId1936" Type="http://schemas.openxmlformats.org/officeDocument/2006/relationships/hyperlink" Target="https://www.worldometers.info/world-population/nepal-population/" TargetMode="External"/><Relationship Id="rId1937" Type="http://schemas.openxmlformats.org/officeDocument/2006/relationships/hyperlink" Target="https://www.worldometers.info/world-population/venezuela-population/" TargetMode="External"/><Relationship Id="rId1938" Type="http://schemas.openxmlformats.org/officeDocument/2006/relationships/hyperlink" Target="https://www.worldometers.info/world-population/madagascar-population/" TargetMode="External"/><Relationship Id="rId1939" Type="http://schemas.openxmlformats.org/officeDocument/2006/relationships/hyperlink" Target="https://www.worldometers.info/world-population/cameroon-population/" TargetMode="External"/><Relationship Id="rId1940" Type="http://schemas.openxmlformats.org/officeDocument/2006/relationships/hyperlink" Target="https://www.worldometers.info/world-population/cote-d-ivoire-population/" TargetMode="External"/><Relationship Id="rId1941" Type="http://schemas.openxmlformats.org/officeDocument/2006/relationships/hyperlink" Target="https://www.worldometers.info/world-population/north-korea-population/" TargetMode="External"/><Relationship Id="rId1942" Type="http://schemas.openxmlformats.org/officeDocument/2006/relationships/hyperlink" Target="https://www.worldometers.info/world-population/australia-population/" TargetMode="External"/><Relationship Id="rId1943" Type="http://schemas.openxmlformats.org/officeDocument/2006/relationships/hyperlink" Target="https://www.worldometers.info/world-population/taiwan-population/" TargetMode="External"/><Relationship Id="rId1944" Type="http://schemas.openxmlformats.org/officeDocument/2006/relationships/hyperlink" Target="https://www.worldometers.info/world-population/niger-population/" TargetMode="External"/><Relationship Id="rId1945" Type="http://schemas.openxmlformats.org/officeDocument/2006/relationships/hyperlink" Target="https://www.worldometers.info/world-population/sri-lanka-population/" TargetMode="External"/><Relationship Id="rId1946" Type="http://schemas.openxmlformats.org/officeDocument/2006/relationships/hyperlink" Target="https://www.worldometers.info/world-population/burkina-faso-population/" TargetMode="External"/><Relationship Id="rId1947" Type="http://schemas.openxmlformats.org/officeDocument/2006/relationships/hyperlink" Target="https://www.worldometers.info/world-population/mali-population/" TargetMode="External"/><Relationship Id="rId1948" Type="http://schemas.openxmlformats.org/officeDocument/2006/relationships/hyperlink" Target="https://www.worldometers.info/world-population/romania-population/" TargetMode="External"/><Relationship Id="rId1949" Type="http://schemas.openxmlformats.org/officeDocument/2006/relationships/hyperlink" Target="https://www.worldometers.info/world-population/chile-population/" TargetMode="External"/><Relationship Id="rId1950" Type="http://schemas.openxmlformats.org/officeDocument/2006/relationships/hyperlink" Target="https://www.worldometers.info/world-population/malawi-population/" TargetMode="External"/><Relationship Id="rId1951" Type="http://schemas.openxmlformats.org/officeDocument/2006/relationships/hyperlink" Target="https://www.worldometers.info/world-population/kazakhstan-population/" TargetMode="External"/><Relationship Id="rId1952" Type="http://schemas.openxmlformats.org/officeDocument/2006/relationships/hyperlink" Target="https://www.worldometers.info/world-population/zambia-population/" TargetMode="External"/><Relationship Id="rId1953" Type="http://schemas.openxmlformats.org/officeDocument/2006/relationships/hyperlink" Target="https://www.worldometers.info/world-population/guatemala-population/" TargetMode="External"/><Relationship Id="rId1954" Type="http://schemas.openxmlformats.org/officeDocument/2006/relationships/hyperlink" Target="https://www.worldometers.info/world-population/ecuador-population/" TargetMode="External"/><Relationship Id="rId1955" Type="http://schemas.openxmlformats.org/officeDocument/2006/relationships/hyperlink" Target="https://www.worldometers.info/world-population/netherlands-population/" TargetMode="External"/><Relationship Id="rId1956" Type="http://schemas.openxmlformats.org/officeDocument/2006/relationships/hyperlink" Target="https://www.worldometers.info/world-population/syria-population/" TargetMode="External"/><Relationship Id="rId1957" Type="http://schemas.openxmlformats.org/officeDocument/2006/relationships/hyperlink" Target="https://www.worldometers.info/world-population/cambodia-population/" TargetMode="External"/><Relationship Id="rId1958" Type="http://schemas.openxmlformats.org/officeDocument/2006/relationships/hyperlink" Target="https://www.worldometers.info/world-population/senegal-population/" TargetMode="External"/><Relationship Id="rId1959" Type="http://schemas.openxmlformats.org/officeDocument/2006/relationships/hyperlink" Target="https://www.worldometers.info/world-population/chad-population/" TargetMode="External"/><Relationship Id="rId1960" Type="http://schemas.openxmlformats.org/officeDocument/2006/relationships/hyperlink" Target="https://www.worldometers.info/world-population/somalia-population/" TargetMode="External"/><Relationship Id="rId1961" Type="http://schemas.openxmlformats.org/officeDocument/2006/relationships/hyperlink" Target="https://www.worldometers.info/world-population/zimbabwe-population/" TargetMode="External"/><Relationship Id="rId1962" Type="http://schemas.openxmlformats.org/officeDocument/2006/relationships/hyperlink" Target="https://www.worldometers.info/world-population/guinea-population/" TargetMode="External"/><Relationship Id="rId1963" Type="http://schemas.openxmlformats.org/officeDocument/2006/relationships/hyperlink" Target="https://www.worldometers.info/world-population/rwanda-population/" TargetMode="External"/><Relationship Id="rId1964" Type="http://schemas.openxmlformats.org/officeDocument/2006/relationships/hyperlink" Target="https://www.worldometers.info/world-population/benin-population/" TargetMode="External"/><Relationship Id="rId1965" Type="http://schemas.openxmlformats.org/officeDocument/2006/relationships/hyperlink" Target="https://www.worldometers.info/world-population/tunisia-population/" TargetMode="External"/><Relationship Id="rId1966" Type="http://schemas.openxmlformats.org/officeDocument/2006/relationships/hyperlink" Target="https://www.worldometers.info/world-population/belgium-population/" TargetMode="External"/><Relationship Id="rId1967" Type="http://schemas.openxmlformats.org/officeDocument/2006/relationships/hyperlink" Target="https://www.worldometers.info/world-population/burundi-population/" TargetMode="External"/><Relationship Id="rId1968" Type="http://schemas.openxmlformats.org/officeDocument/2006/relationships/hyperlink" Target="https://www.worldometers.info/world-population/bolivia-population/" TargetMode="External"/><Relationship Id="rId1969" Type="http://schemas.openxmlformats.org/officeDocument/2006/relationships/hyperlink" Target="https://www.worldometers.info/world-population/cuba-population/" TargetMode="External"/><Relationship Id="rId1970" Type="http://schemas.openxmlformats.org/officeDocument/2006/relationships/hyperlink" Target="https://www.worldometers.info/world-population/haiti-population/" TargetMode="External"/><Relationship Id="rId1971" Type="http://schemas.openxmlformats.org/officeDocument/2006/relationships/hyperlink" Target="https://www.worldometers.info/world-population/south-sudan-population/" TargetMode="External"/><Relationship Id="rId1972" Type="http://schemas.openxmlformats.org/officeDocument/2006/relationships/hyperlink" Target="https://www.worldometers.info/world-population/dominican-republic-population/" TargetMode="External"/><Relationship Id="rId1973" Type="http://schemas.openxmlformats.org/officeDocument/2006/relationships/hyperlink" Target="https://www.worldometers.info/world-population/czech-republic-population/" TargetMode="External"/><Relationship Id="rId1974" Type="http://schemas.openxmlformats.org/officeDocument/2006/relationships/hyperlink" Target="https://www.worldometers.info/world-population/greece-population/" TargetMode="External"/><Relationship Id="rId1975" Type="http://schemas.openxmlformats.org/officeDocument/2006/relationships/hyperlink" Target="https://www.worldometers.info/world-population/portugal-population/" TargetMode="External"/><Relationship Id="rId1976" Type="http://schemas.openxmlformats.org/officeDocument/2006/relationships/hyperlink" Target="https://www.worldometers.info/world-population/jordan-population/" TargetMode="External"/><Relationship Id="rId1977" Type="http://schemas.openxmlformats.org/officeDocument/2006/relationships/hyperlink" Target="https://www.worldometers.info/world-population/azerbaijan-population/" TargetMode="External"/><Relationship Id="rId1978" Type="http://schemas.openxmlformats.org/officeDocument/2006/relationships/hyperlink" Target="https://www.worldometers.info/world-population/sweden-population/" TargetMode="External"/><Relationship Id="rId1979" Type="http://schemas.openxmlformats.org/officeDocument/2006/relationships/hyperlink" Target="https://www.worldometers.info/world-population/united-arab-emirates-population/" TargetMode="External"/><Relationship Id="rId1980" Type="http://schemas.openxmlformats.org/officeDocument/2006/relationships/hyperlink" Target="https://www.worldometers.info/world-population/honduras-population/" TargetMode="External"/><Relationship Id="rId1981" Type="http://schemas.openxmlformats.org/officeDocument/2006/relationships/hyperlink" Target="https://www.worldometers.info/world-population/hungary-population/" TargetMode="External"/><Relationship Id="rId1982" Type="http://schemas.openxmlformats.org/officeDocument/2006/relationships/hyperlink" Target="https://www.worldometers.info/world-population/belarus-population/" TargetMode="External"/><Relationship Id="rId1983" Type="http://schemas.openxmlformats.org/officeDocument/2006/relationships/hyperlink" Target="https://www.worldometers.info/world-population/tajikistan-population/" TargetMode="External"/><Relationship Id="rId1984" Type="http://schemas.openxmlformats.org/officeDocument/2006/relationships/hyperlink" Target="https://www.worldometers.info/world-population/austria-population/" TargetMode="External"/><Relationship Id="rId1985" Type="http://schemas.openxmlformats.org/officeDocument/2006/relationships/hyperlink" Target="https://www.worldometers.info/world-population/papua-new-guinea-population/" TargetMode="External"/><Relationship Id="rId1986" Type="http://schemas.openxmlformats.org/officeDocument/2006/relationships/hyperlink" Target="https://www.worldometers.info/world-population/serbia-population/" TargetMode="External"/><Relationship Id="rId1987" Type="http://schemas.openxmlformats.org/officeDocument/2006/relationships/hyperlink" Target="https://www.worldometers.info/world-population/switzerland-population/" TargetMode="External"/><Relationship Id="rId1988" Type="http://schemas.openxmlformats.org/officeDocument/2006/relationships/hyperlink" Target="https://www.worldometers.info/world-population/israel-population/" TargetMode="External"/><Relationship Id="rId1989" Type="http://schemas.openxmlformats.org/officeDocument/2006/relationships/hyperlink" Target="https://www.worldometers.info/world-population/togo-population/" TargetMode="External"/><Relationship Id="rId1990" Type="http://schemas.openxmlformats.org/officeDocument/2006/relationships/hyperlink" Target="https://www.worldometers.info/world-population/sierra-leone-population/" TargetMode="External"/><Relationship Id="rId1991" Type="http://schemas.openxmlformats.org/officeDocument/2006/relationships/hyperlink" Target="https://www.worldometers.info/world-population/china-hong-kong-sar-population/" TargetMode="External"/><Relationship Id="rId1992" Type="http://schemas.openxmlformats.org/officeDocument/2006/relationships/hyperlink" Target="https://www.worldometers.info/world-population/laos-population/" TargetMode="External"/><Relationship Id="rId1993" Type="http://schemas.openxmlformats.org/officeDocument/2006/relationships/hyperlink" Target="https://www.worldometers.info/world-population/paraguay-population/" TargetMode="External"/><Relationship Id="rId1994" Type="http://schemas.openxmlformats.org/officeDocument/2006/relationships/hyperlink" Target="https://www.worldometers.info/world-population/bulgaria-population/" TargetMode="External"/><Relationship Id="rId1995" Type="http://schemas.openxmlformats.org/officeDocument/2006/relationships/hyperlink" Target="https://www.worldometers.info/world-population/lebanon-population/" TargetMode="External"/><Relationship Id="rId1996" Type="http://schemas.openxmlformats.org/officeDocument/2006/relationships/hyperlink" Target="https://www.worldometers.info/world-population/libya-population/" TargetMode="External"/><Relationship Id="rId1997" Type="http://schemas.openxmlformats.org/officeDocument/2006/relationships/hyperlink" Target="https://www.worldometers.info/world-population/nicaragua-population/" TargetMode="External"/><Relationship Id="rId1998" Type="http://schemas.openxmlformats.org/officeDocument/2006/relationships/hyperlink" Target="https://www.worldometers.info/world-population/el-salvador-population/" TargetMode="External"/><Relationship Id="rId1999" Type="http://schemas.openxmlformats.org/officeDocument/2006/relationships/hyperlink" Target="https://www.worldometers.info/world-population/kyrgyzstan-population/" TargetMode="External"/><Relationship Id="rId2000" Type="http://schemas.openxmlformats.org/officeDocument/2006/relationships/hyperlink" Target="https://www.worldometers.info/world-population/turkmenistan-population/" TargetMode="External"/><Relationship Id="rId2001" Type="http://schemas.openxmlformats.org/officeDocument/2006/relationships/hyperlink" Target="https://www.worldometers.info/world-population/singapore-population/" TargetMode="External"/><Relationship Id="rId2002" Type="http://schemas.openxmlformats.org/officeDocument/2006/relationships/hyperlink" Target="https://www.worldometers.info/world-population/denmark-population/" TargetMode="External"/><Relationship Id="rId2003" Type="http://schemas.openxmlformats.org/officeDocument/2006/relationships/hyperlink" Target="https://www.worldometers.info/world-population/finland-population/" TargetMode="External"/><Relationship Id="rId2004" Type="http://schemas.openxmlformats.org/officeDocument/2006/relationships/hyperlink" Target="https://www.worldometers.info/world-population/slovakia-population/" TargetMode="External"/><Relationship Id="rId2005" Type="http://schemas.openxmlformats.org/officeDocument/2006/relationships/hyperlink" Target="https://www.worldometers.info/world-population/congo-population/" TargetMode="External"/><Relationship Id="rId2006" Type="http://schemas.openxmlformats.org/officeDocument/2006/relationships/hyperlink" Target="https://www.worldometers.info/world-population/norway-population/" TargetMode="External"/><Relationship Id="rId2007" Type="http://schemas.openxmlformats.org/officeDocument/2006/relationships/hyperlink" Target="https://www.worldometers.info/world-population/costa-rica-population/" TargetMode="External"/><Relationship Id="rId2008" Type="http://schemas.openxmlformats.org/officeDocument/2006/relationships/hyperlink" Target="https://www.worldometers.info/world-population/state-of-palestine-population/" TargetMode="External"/><Relationship Id="rId2009" Type="http://schemas.openxmlformats.org/officeDocument/2006/relationships/hyperlink" Target="https://www.worldometers.info/world-population/oman-population/" TargetMode="External"/><Relationship Id="rId2010" Type="http://schemas.openxmlformats.org/officeDocument/2006/relationships/hyperlink" Target="https://www.worldometers.info/world-population/liberia-population/" TargetMode="External"/><Relationship Id="rId2011" Type="http://schemas.openxmlformats.org/officeDocument/2006/relationships/hyperlink" Target="https://www.worldometers.info/world-population/ireland-population/" TargetMode="External"/><Relationship Id="rId2012" Type="http://schemas.openxmlformats.org/officeDocument/2006/relationships/hyperlink" Target="https://www.worldometers.info/world-population/new-zealand-population/" TargetMode="External"/><Relationship Id="rId2013" Type="http://schemas.openxmlformats.org/officeDocument/2006/relationships/hyperlink" Target="https://www.worldometers.info/world-population/central-african-republic-population/" TargetMode="External"/><Relationship Id="rId2014" Type="http://schemas.openxmlformats.org/officeDocument/2006/relationships/hyperlink" Target="https://www.worldometers.info/world-population/mauritania-population/" TargetMode="External"/><Relationship Id="rId2015" Type="http://schemas.openxmlformats.org/officeDocument/2006/relationships/hyperlink" Target="https://www.worldometers.info/world-population/panama-population/" TargetMode="External"/><Relationship Id="rId2016" Type="http://schemas.openxmlformats.org/officeDocument/2006/relationships/hyperlink" Target="https://www.worldometers.info/world-population/kuwait-population/" TargetMode="External"/><Relationship Id="rId2017" Type="http://schemas.openxmlformats.org/officeDocument/2006/relationships/hyperlink" Target="https://www.worldometers.info/world-population/croatia-population/" TargetMode="External"/><Relationship Id="rId2018" Type="http://schemas.openxmlformats.org/officeDocument/2006/relationships/hyperlink" Target="https://www.worldometers.info/world-population/moldova-population/" TargetMode="External"/><Relationship Id="rId2019" Type="http://schemas.openxmlformats.org/officeDocument/2006/relationships/hyperlink" Target="https://www.worldometers.info/world-population/georgia-population/" TargetMode="External"/><Relationship Id="rId2020" Type="http://schemas.openxmlformats.org/officeDocument/2006/relationships/hyperlink" Target="https://www.worldometers.info/world-population/eritrea-population/" TargetMode="External"/><Relationship Id="rId2021" Type="http://schemas.openxmlformats.org/officeDocument/2006/relationships/hyperlink" Target="https://www.worldometers.info/world-population/uruguay-population/" TargetMode="External"/><Relationship Id="rId2022" Type="http://schemas.openxmlformats.org/officeDocument/2006/relationships/hyperlink" Target="https://www.worldometers.info/world-population/bosnia-and-herzegovina-population/" TargetMode="External"/><Relationship Id="rId2023" Type="http://schemas.openxmlformats.org/officeDocument/2006/relationships/hyperlink" Target="https://www.worldometers.info/world-population/mongolia-population/" TargetMode="External"/><Relationship Id="rId2024" Type="http://schemas.openxmlformats.org/officeDocument/2006/relationships/hyperlink" Target="https://www.worldometers.info/world-population/armenia-population/" TargetMode="External"/><Relationship Id="rId2025" Type="http://schemas.openxmlformats.org/officeDocument/2006/relationships/hyperlink" Target="https://www.worldometers.info/world-population/jamaica-population/" TargetMode="External"/><Relationship Id="rId2026" Type="http://schemas.openxmlformats.org/officeDocument/2006/relationships/hyperlink" Target="https://www.worldometers.info/world-population/puerto-rico-population/" TargetMode="External"/><Relationship Id="rId2027" Type="http://schemas.openxmlformats.org/officeDocument/2006/relationships/hyperlink" Target="https://www.worldometers.info/world-population/albania-population/" TargetMode="External"/><Relationship Id="rId2028" Type="http://schemas.openxmlformats.org/officeDocument/2006/relationships/hyperlink" Target="https://www.worldometers.info/world-population/qatar-population/" TargetMode="External"/><Relationship Id="rId2029" Type="http://schemas.openxmlformats.org/officeDocument/2006/relationships/hyperlink" Target="https://www.worldometers.info/world-population/lithuania-population/" TargetMode="External"/><Relationship Id="rId2030" Type="http://schemas.openxmlformats.org/officeDocument/2006/relationships/hyperlink" Target="https://www.worldometers.info/world-population/namibia-population/" TargetMode="External"/><Relationship Id="rId2031" Type="http://schemas.openxmlformats.org/officeDocument/2006/relationships/hyperlink" Target="https://www.worldometers.info/world-population/gambia-population/" TargetMode="External"/><Relationship Id="rId2032" Type="http://schemas.openxmlformats.org/officeDocument/2006/relationships/hyperlink" Target="https://www.worldometers.info/world-population/botswana-population/" TargetMode="External"/><Relationship Id="rId2033" Type="http://schemas.openxmlformats.org/officeDocument/2006/relationships/hyperlink" Target="https://www.worldometers.info/world-population/gabon-population/" TargetMode="External"/><Relationship Id="rId2034" Type="http://schemas.openxmlformats.org/officeDocument/2006/relationships/hyperlink" Target="https://www.worldometers.info/world-population/lesotho-population/" TargetMode="External"/><Relationship Id="rId2035" Type="http://schemas.openxmlformats.org/officeDocument/2006/relationships/hyperlink" Target="https://www.worldometers.info/world-population/macedonia-population/" TargetMode="External"/><Relationship Id="rId2036" Type="http://schemas.openxmlformats.org/officeDocument/2006/relationships/hyperlink" Target="https://www.worldometers.info/world-population/slovenia-population/" TargetMode="External"/><Relationship Id="rId2037" Type="http://schemas.openxmlformats.org/officeDocument/2006/relationships/hyperlink" Target="https://www.worldometers.info/world-population/guinea-bissau-population/" TargetMode="External"/><Relationship Id="rId2038" Type="http://schemas.openxmlformats.org/officeDocument/2006/relationships/hyperlink" Target="https://www.worldometers.info/world-population/latvia-population/" TargetMode="External"/><Relationship Id="rId2039" Type="http://schemas.openxmlformats.org/officeDocument/2006/relationships/hyperlink" Target="https://www.worldometers.info/world-population/bahrain-population/" TargetMode="External"/><Relationship Id="rId2040" Type="http://schemas.openxmlformats.org/officeDocument/2006/relationships/hyperlink" Target="https://www.worldometers.info/world-population/trinidad-and-tobago-population/" TargetMode="External"/><Relationship Id="rId2041" Type="http://schemas.openxmlformats.org/officeDocument/2006/relationships/hyperlink" Target="https://www.worldometers.info/world-population/equatorial-guinea-population/" TargetMode="External"/><Relationship Id="rId2042" Type="http://schemas.openxmlformats.org/officeDocument/2006/relationships/hyperlink" Target="https://www.worldometers.info/world-population/estonia-population/" TargetMode="External"/><Relationship Id="rId2043" Type="http://schemas.openxmlformats.org/officeDocument/2006/relationships/hyperlink" Target="https://www.worldometers.info/world-population/timor-leste-population/" TargetMode="External"/><Relationship Id="rId2044" Type="http://schemas.openxmlformats.org/officeDocument/2006/relationships/hyperlink" Target="https://www.worldometers.info/world-population/mauritius-population/" TargetMode="External"/><Relationship Id="rId2045" Type="http://schemas.openxmlformats.org/officeDocument/2006/relationships/hyperlink" Target="https://www.worldometers.info/world-population/cyprus-population/" TargetMode="External"/><Relationship Id="rId2046" Type="http://schemas.openxmlformats.org/officeDocument/2006/relationships/hyperlink" Target="https://www.worldometers.info/world-population/swaziland-population/" TargetMode="External"/><Relationship Id="rId2047" Type="http://schemas.openxmlformats.org/officeDocument/2006/relationships/hyperlink" Target="https://www.worldometers.info/world-population/djibouti-population/" TargetMode="External"/><Relationship Id="rId2048" Type="http://schemas.openxmlformats.org/officeDocument/2006/relationships/hyperlink" Target="https://www.worldometers.info/world-population/fiji-population/" TargetMode="External"/><Relationship Id="rId2049" Type="http://schemas.openxmlformats.org/officeDocument/2006/relationships/hyperlink" Target="https://www.worldometers.info/world-population/reunion-population/" TargetMode="External"/><Relationship Id="rId2050" Type="http://schemas.openxmlformats.org/officeDocument/2006/relationships/hyperlink" Target="https://www.worldometers.info/world-population/comoros-population/" TargetMode="External"/><Relationship Id="rId2051" Type="http://schemas.openxmlformats.org/officeDocument/2006/relationships/hyperlink" Target="https://www.worldometers.info/world-population/guyana-population/" TargetMode="External"/><Relationship Id="rId2052" Type="http://schemas.openxmlformats.org/officeDocument/2006/relationships/hyperlink" Target="https://www.worldometers.info/world-population/bhutan-population/" TargetMode="External"/><Relationship Id="rId2053" Type="http://schemas.openxmlformats.org/officeDocument/2006/relationships/hyperlink" Target="https://www.worldometers.info/world-population/solomon-islands-population/" TargetMode="External"/><Relationship Id="rId2054" Type="http://schemas.openxmlformats.org/officeDocument/2006/relationships/hyperlink" Target="https://www.worldometers.info/world-population/china-macao-sar-population/" TargetMode="External"/><Relationship Id="rId2055" Type="http://schemas.openxmlformats.org/officeDocument/2006/relationships/hyperlink" Target="https://www.worldometers.info/world-population/montenegro-population/" TargetMode="External"/><Relationship Id="rId2056" Type="http://schemas.openxmlformats.org/officeDocument/2006/relationships/hyperlink" Target="https://www.worldometers.info/world-population/luxembourg-population/" TargetMode="External"/><Relationship Id="rId2057" Type="http://schemas.openxmlformats.org/officeDocument/2006/relationships/hyperlink" Target="https://www.worldometers.info/world-population/western-sahara-population/" TargetMode="External"/><Relationship Id="rId2058" Type="http://schemas.openxmlformats.org/officeDocument/2006/relationships/hyperlink" Target="https://www.worldometers.info/world-population/suriname-population/" TargetMode="External"/><Relationship Id="rId2059" Type="http://schemas.openxmlformats.org/officeDocument/2006/relationships/hyperlink" Target="https://www.worldometers.info/world-population/cabo-verde-population/" TargetMode="External"/><Relationship Id="rId2060" Type="http://schemas.openxmlformats.org/officeDocument/2006/relationships/hyperlink" Target="https://www.worldometers.info/world-population/maldives-population/" TargetMode="External"/><Relationship Id="rId2061" Type="http://schemas.openxmlformats.org/officeDocument/2006/relationships/hyperlink" Target="https://www.worldometers.info/world-population/malta-population/" TargetMode="External"/><Relationship Id="rId2062" Type="http://schemas.openxmlformats.org/officeDocument/2006/relationships/hyperlink" Target="https://www.worldometers.info/world-population/brunei-darussalam-population/" TargetMode="External"/><Relationship Id="rId2063" Type="http://schemas.openxmlformats.org/officeDocument/2006/relationships/hyperlink" Target="https://www.worldometers.info/world-population/guadeloupe-population/" TargetMode="External"/><Relationship Id="rId2064" Type="http://schemas.openxmlformats.org/officeDocument/2006/relationships/hyperlink" Target="https://www.worldometers.info/world-population/belize-population/" TargetMode="External"/><Relationship Id="rId2065" Type="http://schemas.openxmlformats.org/officeDocument/2006/relationships/hyperlink" Target="https://www.worldometers.info/world-population/bahamas-population/" TargetMode="External"/><Relationship Id="rId2066" Type="http://schemas.openxmlformats.org/officeDocument/2006/relationships/hyperlink" Target="https://www.worldometers.info/world-population/martinique-population/" TargetMode="External"/><Relationship Id="rId2067" Type="http://schemas.openxmlformats.org/officeDocument/2006/relationships/hyperlink" Target="https://www.worldometers.info/world-population/iceland-population/" TargetMode="External"/><Relationship Id="rId2068" Type="http://schemas.openxmlformats.org/officeDocument/2006/relationships/hyperlink" Target="https://www.worldometers.info/world-population/vanuatu-population/" TargetMode="External"/><Relationship Id="rId2069" Type="http://schemas.openxmlformats.org/officeDocument/2006/relationships/hyperlink" Target="https://www.worldometers.info/world-population/french-guiana-population/" TargetMode="External"/><Relationship Id="rId2070" Type="http://schemas.openxmlformats.org/officeDocument/2006/relationships/hyperlink" Target="https://www.worldometers.info/world-population/barbados-population/" TargetMode="External"/><Relationship Id="rId2071" Type="http://schemas.openxmlformats.org/officeDocument/2006/relationships/hyperlink" Target="https://www.worldometers.info/world-population/new-caledonia-population/" TargetMode="External"/><Relationship Id="rId2072" Type="http://schemas.openxmlformats.org/officeDocument/2006/relationships/hyperlink" Target="https://www.worldometers.info/world-population/french-polynesia-population/" TargetMode="External"/><Relationship Id="rId2073" Type="http://schemas.openxmlformats.org/officeDocument/2006/relationships/hyperlink" Target="https://www.worldometers.info/world-population/mayotte-population/" TargetMode="External"/><Relationship Id="rId2074" Type="http://schemas.openxmlformats.org/officeDocument/2006/relationships/hyperlink" Target="https://www.worldometers.info/world-population/sao-tome-and-principe-population/" TargetMode="External"/><Relationship Id="rId2075" Type="http://schemas.openxmlformats.org/officeDocument/2006/relationships/hyperlink" Target="https://www.worldometers.info/world-population/samoa-population/" TargetMode="External"/><Relationship Id="rId2076" Type="http://schemas.openxmlformats.org/officeDocument/2006/relationships/hyperlink" Target="https://www.worldometers.info/world-population/saint-lucia-population/" TargetMode="External"/><Relationship Id="rId2077" Type="http://schemas.openxmlformats.org/officeDocument/2006/relationships/hyperlink" Target="https://www.worldometers.info/world-population/channel-islands-population/" TargetMode="External"/><Relationship Id="rId2078" Type="http://schemas.openxmlformats.org/officeDocument/2006/relationships/hyperlink" Target="https://www.worldometers.info/world-population/guam-population/" TargetMode="External"/><Relationship Id="rId2079" Type="http://schemas.openxmlformats.org/officeDocument/2006/relationships/hyperlink" Target="https://www.worldometers.info/world-population/curacao-population/" TargetMode="External"/><Relationship Id="rId2080" Type="http://schemas.openxmlformats.org/officeDocument/2006/relationships/hyperlink" Target="https://www.worldometers.info/world-population/kiribati-population/" TargetMode="External"/><Relationship Id="rId2081" Type="http://schemas.openxmlformats.org/officeDocument/2006/relationships/hyperlink" Target="https://www.worldometers.info/world-population/micronesia-country-population/" TargetMode="External"/><Relationship Id="rId2082" Type="http://schemas.openxmlformats.org/officeDocument/2006/relationships/hyperlink" Target="https://www.worldometers.info/world-population/grenada-population/" TargetMode="External"/><Relationship Id="rId2083" Type="http://schemas.openxmlformats.org/officeDocument/2006/relationships/hyperlink" Target="https://www.worldometers.info/world-population/saint-vincent-and-the-grenadines-population/" TargetMode="External"/><Relationship Id="rId2084" Type="http://schemas.openxmlformats.org/officeDocument/2006/relationships/hyperlink" Target="https://www.worldometers.info/world-population/aruba-population/" TargetMode="External"/><Relationship Id="rId2085" Type="http://schemas.openxmlformats.org/officeDocument/2006/relationships/hyperlink" Target="https://www.worldometers.info/world-population/united-states-virgin-islands-population/" TargetMode="External"/><Relationship Id="rId2086" Type="http://schemas.openxmlformats.org/officeDocument/2006/relationships/hyperlink" Target="https://www.worldometers.info/world-population/tonga-population/" TargetMode="External"/><Relationship Id="rId2087" Type="http://schemas.openxmlformats.org/officeDocument/2006/relationships/hyperlink" Target="https://www.worldometers.info/world-population/seychelles-population/" TargetMode="External"/><Relationship Id="rId2088" Type="http://schemas.openxmlformats.org/officeDocument/2006/relationships/hyperlink" Target="https://www.worldometers.info/world-population/antigua-and-barbuda-population/" TargetMode="External"/><Relationship Id="rId2089" Type="http://schemas.openxmlformats.org/officeDocument/2006/relationships/hyperlink" Target="https://www.worldometers.info/world-population/isle-of-man-population/" TargetMode="External"/><Relationship Id="rId2090" Type="http://schemas.openxmlformats.org/officeDocument/2006/relationships/hyperlink" Target="https://www.worldometers.info/world-population/andorra-population/" TargetMode="External"/><Relationship Id="rId2091" Type="http://schemas.openxmlformats.org/officeDocument/2006/relationships/hyperlink" Target="https://www.worldometers.info/world-population/dominica-population/" TargetMode="External"/><Relationship Id="rId2092" Type="http://schemas.openxmlformats.org/officeDocument/2006/relationships/hyperlink" Target="https://www.worldometers.info/world-population/cayman-islands-population/" TargetMode="External"/><Relationship Id="rId2093" Type="http://schemas.openxmlformats.org/officeDocument/2006/relationships/hyperlink" Target="https://www.worldometers.info/world-population/bermuda-population/" TargetMode="External"/><Relationship Id="rId2094" Type="http://schemas.openxmlformats.org/officeDocument/2006/relationships/hyperlink" Target="https://www.worldometers.info/world-population/marshall-islands-population/" TargetMode="External"/><Relationship Id="rId2095" Type="http://schemas.openxmlformats.org/officeDocument/2006/relationships/hyperlink" Target="https://www.worldometers.info/world-population/northern-mariana-islands-population/" TargetMode="External"/><Relationship Id="rId2096" Type="http://schemas.openxmlformats.org/officeDocument/2006/relationships/hyperlink" Target="https://www.worldometers.info/world-population/greenland-population/" TargetMode="External"/><Relationship Id="rId2097" Type="http://schemas.openxmlformats.org/officeDocument/2006/relationships/hyperlink" Target="https://www.worldometers.info/world-population/american-samoa-population/" TargetMode="External"/><Relationship Id="rId2098" Type="http://schemas.openxmlformats.org/officeDocument/2006/relationships/hyperlink" Target="https://www.worldometers.info/world-population/saint-kitts-and-nevis-population/" TargetMode="External"/><Relationship Id="rId2099" Type="http://schemas.openxmlformats.org/officeDocument/2006/relationships/hyperlink" Target="https://www.worldometers.info/world-population/faeroe-islands-population/" TargetMode="External"/><Relationship Id="rId2100" Type="http://schemas.openxmlformats.org/officeDocument/2006/relationships/hyperlink" Target="https://www.worldometers.info/world-population/sint-maarten-population/" TargetMode="External"/><Relationship Id="rId2101" Type="http://schemas.openxmlformats.org/officeDocument/2006/relationships/hyperlink" Target="https://www.worldometers.info/world-population/monaco-population/" TargetMode="External"/><Relationship Id="rId2102" Type="http://schemas.openxmlformats.org/officeDocument/2006/relationships/hyperlink" Target="https://www.worldometers.info/world-population/turks-and-caicos-islands-population/" TargetMode="External"/><Relationship Id="rId2103" Type="http://schemas.openxmlformats.org/officeDocument/2006/relationships/hyperlink" Target="https://www.worldometers.info/world-population/liechtenstein-population/" TargetMode="External"/><Relationship Id="rId2104" Type="http://schemas.openxmlformats.org/officeDocument/2006/relationships/hyperlink" Target="https://www.worldometers.info/world-population/san-marino-population/" TargetMode="External"/><Relationship Id="rId2105" Type="http://schemas.openxmlformats.org/officeDocument/2006/relationships/hyperlink" Target="https://www.worldometers.info/world-population/gibraltar-population/" TargetMode="External"/><Relationship Id="rId2106" Type="http://schemas.openxmlformats.org/officeDocument/2006/relationships/hyperlink" Target="https://www.worldometers.info/world-population/british-virgin-islands-population/" TargetMode="External"/><Relationship Id="rId2107" Type="http://schemas.openxmlformats.org/officeDocument/2006/relationships/hyperlink" Target="https://www.worldometers.info/world-population/caribbean-netherlands-population/" TargetMode="External"/><Relationship Id="rId2108" Type="http://schemas.openxmlformats.org/officeDocument/2006/relationships/hyperlink" Target="https://www.worldometers.info/world-population/palau-population/" TargetMode="External"/><Relationship Id="rId2109" Type="http://schemas.openxmlformats.org/officeDocument/2006/relationships/hyperlink" Target="https://www.worldometers.info/world-population/cook-islands-population/" TargetMode="External"/><Relationship Id="rId2110" Type="http://schemas.openxmlformats.org/officeDocument/2006/relationships/hyperlink" Target="https://www.worldometers.info/world-population/anguilla-population/" TargetMode="External"/><Relationship Id="rId2111" Type="http://schemas.openxmlformats.org/officeDocument/2006/relationships/hyperlink" Target="https://www.worldometers.info/world-population/tuvalu-population/" TargetMode="External"/><Relationship Id="rId2112" Type="http://schemas.openxmlformats.org/officeDocument/2006/relationships/hyperlink" Target="https://www.worldometers.info/world-population/wallis-and-futuna-islands-population/" TargetMode="External"/><Relationship Id="rId2113" Type="http://schemas.openxmlformats.org/officeDocument/2006/relationships/hyperlink" Target="https://www.worldometers.info/world-population/nauru-population/" TargetMode="External"/><Relationship Id="rId2114" Type="http://schemas.openxmlformats.org/officeDocument/2006/relationships/hyperlink" Target="https://www.worldometers.info/world-population/saint-helena-population/" TargetMode="External"/><Relationship Id="rId2115" Type="http://schemas.openxmlformats.org/officeDocument/2006/relationships/hyperlink" Target="https://www.worldometers.info/world-population/saint-pierre-and-miquelon-population/" TargetMode="External"/><Relationship Id="rId2116" Type="http://schemas.openxmlformats.org/officeDocument/2006/relationships/hyperlink" Target="https://www.worldometers.info/world-population/montserrat-population/" TargetMode="External"/><Relationship Id="rId2117" Type="http://schemas.openxmlformats.org/officeDocument/2006/relationships/hyperlink" Target="https://www.worldometers.info/world-population/falkland-islands-malvinas-population/" TargetMode="External"/><Relationship Id="rId2118" Type="http://schemas.openxmlformats.org/officeDocument/2006/relationships/hyperlink" Target="https://www.worldometers.info/world-population/niue-population/" TargetMode="External"/><Relationship Id="rId2119" Type="http://schemas.openxmlformats.org/officeDocument/2006/relationships/hyperlink" Target="https://www.worldometers.info/world-population/tokelau-population/" TargetMode="External"/><Relationship Id="rId2120" Type="http://schemas.openxmlformats.org/officeDocument/2006/relationships/hyperlink" Target="https://www.worldometers.info/world-population/holy-see-population/" TargetMode="External"/><Relationship Id="rId2121" Type="http://schemas.openxmlformats.org/officeDocument/2006/relationships/hyperlink" Target="https://en.wikipedia.org/wiki/World" TargetMode="External"/><Relationship Id="rId2122" Type="http://schemas.openxmlformats.org/officeDocument/2006/relationships/hyperlink" Target="https://en.wikipedia.org/wiki/Asia" TargetMode="External"/><Relationship Id="rId2123" Type="http://schemas.openxmlformats.org/officeDocument/2006/relationships/hyperlink" Target="https://en.wikipedia.org/wiki/Africa" TargetMode="External"/><Relationship Id="rId2124" Type="http://schemas.openxmlformats.org/officeDocument/2006/relationships/hyperlink" Target="https://en.wikipedia.org/wiki/Europe" TargetMode="External"/><Relationship Id="rId2125" Type="http://schemas.openxmlformats.org/officeDocument/2006/relationships/hyperlink" Target="https://en.wikipedia.org/wiki/North_America" TargetMode="External"/><Relationship Id="rId2126" Type="http://schemas.openxmlformats.org/officeDocument/2006/relationships/hyperlink" Target="https://en.wikipedia.org/wiki/South_America" TargetMode="External"/><Relationship Id="rId2127" Type="http://schemas.openxmlformats.org/officeDocument/2006/relationships/hyperlink" Target="https://en.wikipedia.org/wiki/Oceania" TargetMode="External"/><Relationship Id="rId2128" Type="http://schemas.openxmlformats.org/officeDocument/2006/relationships/hyperlink" Target="https://en.wikipedia.org/wiki/Antarctica" TargetMode="External"/><Relationship Id="rId2129" Type="http://schemas.openxmlformats.org/officeDocument/2006/relationships/hyperlink" Target="https://en.wikipedia.org/wiki/World" TargetMode="External"/><Relationship Id="rId2130" Type="http://schemas.openxmlformats.org/officeDocument/2006/relationships/hyperlink" Target="https://en.wikipedia.org/wiki/South_Asia" TargetMode="External"/><Relationship Id="rId2131" Type="http://schemas.openxmlformats.org/officeDocument/2006/relationships/hyperlink" Target="https://en.wikipedia.org/wiki/East_Asia" TargetMode="External"/><Relationship Id="rId2132" Type="http://schemas.openxmlformats.org/officeDocument/2006/relationships/hyperlink" Target="https://en.wikipedia.org/wiki/Southeast_Asia" TargetMode="External"/><Relationship Id="rId2133" Type="http://schemas.openxmlformats.org/officeDocument/2006/relationships/hyperlink" Target="https://en.wikipedia.org/wiki/South_America" TargetMode="External"/><Relationship Id="rId2134" Type="http://schemas.openxmlformats.org/officeDocument/2006/relationships/hyperlink" Target="https://en.wikipedia.org/wiki/East_Africa" TargetMode="External"/><Relationship Id="rId2135" Type="http://schemas.openxmlformats.org/officeDocument/2006/relationships/hyperlink" Target="https://en.wikipedia.org/wiki/Northern_America" TargetMode="External"/><Relationship Id="rId2136" Type="http://schemas.openxmlformats.org/officeDocument/2006/relationships/hyperlink" Target="https://en.wikipedia.org/wiki/West_Africa" TargetMode="External"/><Relationship Id="rId2137" Type="http://schemas.openxmlformats.org/officeDocument/2006/relationships/hyperlink" Target="https://en.wikipedia.org/wiki/United_Nations_geoscheme_for_Europe" TargetMode="External"/><Relationship Id="rId2138" Type="http://schemas.openxmlformats.org/officeDocument/2006/relationships/hyperlink" Target="https://en.wikipedia.org/wiki/Western_Asia" TargetMode="External"/><Relationship Id="rId2139" Type="http://schemas.openxmlformats.org/officeDocument/2006/relationships/hyperlink" Target="https://en.wikipedia.org/wiki/North_Africa" TargetMode="External"/><Relationship Id="rId2140" Type="http://schemas.openxmlformats.org/officeDocument/2006/relationships/hyperlink" Target="https://en.wikipedia.org/wiki/United_Nations_geoscheme_for_Europe" TargetMode="External"/><Relationship Id="rId2141" Type="http://schemas.openxmlformats.org/officeDocument/2006/relationships/hyperlink" Target="https://en.wikipedia.org/wiki/United_Nations_geoscheme_for_the_Americas" TargetMode="External"/><Relationship Id="rId2142" Type="http://schemas.openxmlformats.org/officeDocument/2006/relationships/hyperlink" Target="https://en.wikipedia.org/wiki/United_Nations_geoscheme_for_Europe" TargetMode="External"/><Relationship Id="rId2143" Type="http://schemas.openxmlformats.org/officeDocument/2006/relationships/hyperlink" Target="https://en.wikipedia.org/wiki/Central_Africa" TargetMode="External"/><Relationship Id="rId2144" Type="http://schemas.openxmlformats.org/officeDocument/2006/relationships/hyperlink" Target="https://en.wikipedia.org/wiki/United_Nations_geoscheme_for_Europe" TargetMode="External"/><Relationship Id="rId2145" Type="http://schemas.openxmlformats.org/officeDocument/2006/relationships/hyperlink" Target="https://en.wikipedia.org/wiki/Central_Asia" TargetMode="External"/><Relationship Id="rId2146" Type="http://schemas.openxmlformats.org/officeDocument/2006/relationships/hyperlink" Target="https://en.wikipedia.org/wiki/Southern_Africa" TargetMode="External"/><Relationship Id="rId2147" Type="http://schemas.openxmlformats.org/officeDocument/2006/relationships/hyperlink" Target="https://en.wikipedia.org/wiki/Caribbean" TargetMode="External"/><Relationship Id="rId2148" Type="http://schemas.openxmlformats.org/officeDocument/2006/relationships/hyperlink" Target="https://en.wikipedia.org/wiki/Oceania" TargetMode="External"/><Relationship Id="rId2149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orldpopulationreview.com/world-cities/" TargetMode="External"/><Relationship Id="rId2" Type="http://schemas.openxmlformats.org/officeDocument/2006/relationships/hyperlink" Target="http://worldpopulationreview.com/world-cities/colombo-population/" TargetMode="External"/><Relationship Id="rId3" Type="http://schemas.openxmlformats.org/officeDocument/2006/relationships/hyperlink" Target="https://en.wikipedia.org/wiki/Almaty" TargetMode="External"/><Relationship Id="rId4" Type="http://schemas.openxmlformats.org/officeDocument/2006/relationships/hyperlink" Target="https://www.citypopulation.de/php/spain-galicia.php?cityid=15070" TargetMode="External"/><Relationship Id="rId5" Type="http://schemas.openxmlformats.org/officeDocument/2006/relationships/hyperlink" Target="https://all-populations.com/en/ro/population-of-baia-mare.html" TargetMode="External"/><Relationship Id="rId6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worldometers.info/world-population/population-by-country/" TargetMode="External"/><Relationship Id="rId2" Type="http://schemas.openxmlformats.org/officeDocument/2006/relationships/table" Target="../tables/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continents_by_population" TargetMode="External"/><Relationship Id="rId2" Type="http://schemas.openxmlformats.org/officeDocument/2006/relationships/table" Target="../tables/table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s://www.fraudlabspro.com/developer/reference/countries-by-continents" TargetMode="Externa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7.xml"/><Relationship Id="rId5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6.71"/>
    <col collapsed="false" customWidth="true" hidden="false" outlineLevel="0" max="3" min="3" style="1" width="50.14"/>
    <col collapsed="false" customWidth="true" hidden="false" outlineLevel="0" max="4" min="4" style="0" width="44.71"/>
    <col collapsed="false" customWidth="true" hidden="false" outlineLevel="0" max="1025" min="5" style="0" width="8.67"/>
  </cols>
  <sheetData>
    <row r="3" customFormat="false" ht="30" hidden="false" customHeight="false" outlineLevel="0" collapsed="false">
      <c r="B3" s="2" t="s">
        <v>0</v>
      </c>
      <c r="C3" s="2" t="s">
        <v>1</v>
      </c>
      <c r="D3" s="2" t="s">
        <v>2</v>
      </c>
    </row>
    <row r="4" customFormat="false" ht="30" hidden="false" customHeight="false" outlineLevel="0" collapsed="false">
      <c r="B4" s="3" t="n">
        <v>1</v>
      </c>
      <c r="C4" s="4" t="s">
        <v>3</v>
      </c>
      <c r="D4" s="5" t="s">
        <v>4</v>
      </c>
    </row>
    <row r="5" customFormat="false" ht="30" hidden="false" customHeight="false" outlineLevel="0" collapsed="false">
      <c r="B5" s="3" t="n">
        <v>2</v>
      </c>
      <c r="C5" s="4" t="s">
        <v>5</v>
      </c>
      <c r="D5" s="5" t="s">
        <v>6</v>
      </c>
    </row>
    <row r="6" customFormat="false" ht="30" hidden="false" customHeight="false" outlineLevel="0" collapsed="false">
      <c r="B6" s="3" t="n">
        <v>3</v>
      </c>
      <c r="C6" s="4" t="s">
        <v>7</v>
      </c>
      <c r="D6" s="5" t="s">
        <v>8</v>
      </c>
    </row>
    <row r="7" customFormat="false" ht="15" hidden="false" customHeight="false" outlineLevel="0" collapsed="false">
      <c r="B7" s="3" t="n">
        <v>4</v>
      </c>
      <c r="C7" s="4" t="s">
        <v>9</v>
      </c>
      <c r="D7" s="6" t="s">
        <v>10</v>
      </c>
    </row>
    <row r="8" customFormat="false" ht="30" hidden="false" customHeight="false" outlineLevel="0" collapsed="false">
      <c r="B8" s="3" t="n">
        <v>5</v>
      </c>
      <c r="C8" s="4" t="s">
        <v>11</v>
      </c>
      <c r="D8" s="5" t="s">
        <v>10</v>
      </c>
    </row>
  </sheetData>
  <hyperlinks>
    <hyperlink ref="D4" r:id="rId1" display="https://en.wikipedia.org/wiki/List_of_tallest_freestanding_structures"/>
    <hyperlink ref="D5" r:id="rId2" display="http://worldpopulationreview.com/world-cities/"/>
    <hyperlink ref="D6" r:id="rId3" display="https://www.worldometers.info/world-population/population-by-country/"/>
    <hyperlink ref="D7" r:id="rId4" display="https://en.wikipedia.org/wiki/List_of_continents_by_population"/>
    <hyperlink ref="D8" r:id="rId5" display="https://en.wikipedia.org/wiki/List_of_continents_by_popul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5" min="4" style="0" width="15.71"/>
    <col collapsed="false" customWidth="true" hidden="false" outlineLevel="0" max="6" min="6" style="0" width="9.42"/>
    <col collapsed="false" customWidth="true" hidden="false" outlineLevel="0" max="7" min="7" style="0" width="17"/>
    <col collapsed="false" customWidth="true" hidden="false" outlineLevel="0" max="1025" min="8" style="0" width="8.67"/>
  </cols>
  <sheetData>
    <row r="2" customFormat="false" ht="15" hidden="false" customHeight="false" outlineLevel="0" collapsed="false">
      <c r="C2" s="121" t="s">
        <v>10</v>
      </c>
    </row>
    <row r="6" customFormat="false" ht="45" hidden="false" customHeight="false" outlineLevel="0" collapsed="false">
      <c r="C6" s="168" t="s">
        <v>297</v>
      </c>
      <c r="D6" s="168" t="s">
        <v>2263</v>
      </c>
      <c r="E6" s="168" t="s">
        <v>2620</v>
      </c>
      <c r="F6" s="168" t="s">
        <v>2621</v>
      </c>
      <c r="G6" s="168" t="s">
        <v>2251</v>
      </c>
    </row>
    <row r="7" customFormat="false" ht="15" hidden="false" customHeight="false" outlineLevel="0" collapsed="false">
      <c r="C7" s="169" t="n">
        <v>1</v>
      </c>
      <c r="D7" s="125" t="s">
        <v>2265</v>
      </c>
      <c r="E7" s="170" t="n">
        <v>1749046000</v>
      </c>
      <c r="F7" s="171" t="n">
        <v>0.0132</v>
      </c>
      <c r="G7" s="171" t="n">
        <v>0.2291</v>
      </c>
    </row>
    <row r="8" customFormat="false" ht="15" hidden="false" customHeight="false" outlineLevel="0" collapsed="false">
      <c r="C8" s="169" t="n">
        <v>2</v>
      </c>
      <c r="D8" s="125" t="s">
        <v>2266</v>
      </c>
      <c r="E8" s="170" t="n">
        <v>1620807000</v>
      </c>
      <c r="F8" s="171" t="n">
        <v>0.0057</v>
      </c>
      <c r="G8" s="171" t="n">
        <v>0.2123</v>
      </c>
    </row>
    <row r="9" customFormat="false" ht="15" hidden="false" customHeight="false" outlineLevel="0" collapsed="false">
      <c r="C9" s="169" t="n">
        <v>3</v>
      </c>
      <c r="D9" s="125" t="s">
        <v>2267</v>
      </c>
      <c r="E9" s="170" t="n">
        <v>618793000</v>
      </c>
      <c r="F9" s="171" t="n">
        <v>0.012</v>
      </c>
      <c r="G9" s="171" t="n">
        <v>0.0811</v>
      </c>
    </row>
    <row r="10" customFormat="false" ht="15" hidden="false" customHeight="false" outlineLevel="0" collapsed="false">
      <c r="C10" s="169" t="n">
        <v>4</v>
      </c>
      <c r="D10" s="125" t="s">
        <v>2258</v>
      </c>
      <c r="E10" s="170" t="n">
        <v>406740000</v>
      </c>
      <c r="F10" s="171" t="n">
        <v>0.0106</v>
      </c>
      <c r="G10" s="171" t="n">
        <v>0.0533</v>
      </c>
    </row>
    <row r="11" customFormat="false" ht="15" hidden="false" customHeight="false" outlineLevel="0" collapsed="false">
      <c r="C11" s="169" t="n">
        <v>5</v>
      </c>
      <c r="D11" s="125" t="s">
        <v>2268</v>
      </c>
      <c r="E11" s="170" t="n">
        <v>373202000</v>
      </c>
      <c r="F11" s="171" t="n">
        <v>0.0289</v>
      </c>
      <c r="G11" s="171" t="n">
        <v>0.0489</v>
      </c>
    </row>
    <row r="12" customFormat="false" ht="15" hidden="false" customHeight="false" outlineLevel="0" collapsed="false">
      <c r="C12" s="169" t="n">
        <v>6</v>
      </c>
      <c r="D12" s="125" t="s">
        <v>2269</v>
      </c>
      <c r="E12" s="170" t="n">
        <v>355361000</v>
      </c>
      <c r="F12" s="171" t="n">
        <v>0.0085</v>
      </c>
      <c r="G12" s="171" t="n">
        <v>0.0466</v>
      </c>
    </row>
    <row r="13" customFormat="false" ht="15" hidden="false" customHeight="false" outlineLevel="0" collapsed="false">
      <c r="C13" s="169" t="n">
        <v>7</v>
      </c>
      <c r="D13" s="125" t="s">
        <v>2270</v>
      </c>
      <c r="E13" s="170" t="n">
        <v>331255000</v>
      </c>
      <c r="F13" s="171" t="n">
        <v>0.0278</v>
      </c>
      <c r="G13" s="171" t="n">
        <v>0.0434</v>
      </c>
    </row>
    <row r="14" customFormat="false" ht="15" hidden="false" customHeight="false" outlineLevel="0" collapsed="false">
      <c r="C14" s="169" t="n">
        <v>8</v>
      </c>
      <c r="D14" s="125" t="s">
        <v>2271</v>
      </c>
      <c r="E14" s="170" t="n">
        <v>294162000</v>
      </c>
      <c r="F14" s="171" t="n">
        <v>0.0023</v>
      </c>
      <c r="G14" s="171" t="n">
        <v>0.0385</v>
      </c>
    </row>
    <row r="15" customFormat="false" ht="15" hidden="false" customHeight="false" outlineLevel="0" collapsed="false">
      <c r="C15" s="169" t="n">
        <v>9</v>
      </c>
      <c r="D15" s="125" t="s">
        <v>2272</v>
      </c>
      <c r="E15" s="170" t="n">
        <v>245707000</v>
      </c>
      <c r="F15" s="171" t="n">
        <v>0.0198</v>
      </c>
      <c r="G15" s="171" t="n">
        <v>0.0322</v>
      </c>
    </row>
    <row r="16" customFormat="false" ht="15" hidden="false" customHeight="false" outlineLevel="0" collapsed="false">
      <c r="C16" s="169" t="n">
        <v>10</v>
      </c>
      <c r="D16" s="125" t="s">
        <v>2273</v>
      </c>
      <c r="E16" s="170" t="n">
        <v>210002000</v>
      </c>
      <c r="F16" s="171" t="n">
        <v>0.017</v>
      </c>
      <c r="G16" s="171" t="n">
        <v>0.0275</v>
      </c>
    </row>
    <row r="17" customFormat="false" ht="15" hidden="false" customHeight="false" outlineLevel="0" collapsed="false">
      <c r="C17" s="169" t="n">
        <v>11</v>
      </c>
      <c r="D17" s="125" t="s">
        <v>2274</v>
      </c>
      <c r="E17" s="170" t="n">
        <v>192060000</v>
      </c>
      <c r="F17" s="171" t="n">
        <v>0.0025</v>
      </c>
      <c r="G17" s="171" t="n">
        <v>0.0252</v>
      </c>
    </row>
    <row r="18" customFormat="false" ht="15" hidden="false" customHeight="false" outlineLevel="0" collapsed="false">
      <c r="C18" s="169" t="n">
        <v>12</v>
      </c>
      <c r="D18" s="125" t="s">
        <v>2275</v>
      </c>
      <c r="E18" s="170" t="n">
        <v>167387000</v>
      </c>
      <c r="F18" s="171" t="n">
        <v>0.014</v>
      </c>
      <c r="G18" s="171" t="n">
        <v>0.0219</v>
      </c>
    </row>
    <row r="19" customFormat="false" ht="15" hidden="false" customHeight="false" outlineLevel="0" collapsed="false">
      <c r="C19" s="169" t="n">
        <v>13</v>
      </c>
      <c r="D19" s="125" t="s">
        <v>2276</v>
      </c>
      <c r="E19" s="170" t="n">
        <v>155827000</v>
      </c>
      <c r="F19" s="171" t="n">
        <v>0.0024</v>
      </c>
      <c r="G19" s="171" t="n">
        <v>0.0204</v>
      </c>
    </row>
    <row r="20" customFormat="false" ht="15" hidden="false" customHeight="false" outlineLevel="0" collapsed="false">
      <c r="C20" s="169" t="n">
        <v>14</v>
      </c>
      <c r="D20" s="125" t="s">
        <v>2277</v>
      </c>
      <c r="E20" s="170" t="n">
        <v>135750000</v>
      </c>
      <c r="F20" s="171" t="n">
        <v>0.0279</v>
      </c>
      <c r="G20" s="171" t="n">
        <v>0.0178</v>
      </c>
    </row>
    <row r="21" customFormat="false" ht="15" hidden="false" customHeight="false" outlineLevel="0" collapsed="false">
      <c r="C21" s="169" t="n">
        <v>15</v>
      </c>
      <c r="D21" s="125" t="s">
        <v>2278</v>
      </c>
      <c r="E21" s="170" t="n">
        <v>100404000</v>
      </c>
      <c r="F21" s="171" t="n">
        <v>0.0054</v>
      </c>
      <c r="G21" s="171" t="n">
        <v>0.0132</v>
      </c>
    </row>
    <row r="22" customFormat="false" ht="15" hidden="false" customHeight="false" outlineLevel="0" collapsed="false">
      <c r="C22" s="169" t="n">
        <v>16</v>
      </c>
      <c r="D22" s="125" t="s">
        <v>2279</v>
      </c>
      <c r="E22" s="170" t="n">
        <v>64370000</v>
      </c>
      <c r="F22" s="171" t="n">
        <v>0.0143</v>
      </c>
      <c r="G22" s="171" t="n">
        <v>0.0084</v>
      </c>
    </row>
    <row r="23" customFormat="false" ht="15" hidden="false" customHeight="false" outlineLevel="0" collapsed="false">
      <c r="C23" s="169" t="n">
        <v>17</v>
      </c>
      <c r="D23" s="125" t="s">
        <v>2280</v>
      </c>
      <c r="E23" s="170" t="n">
        <v>60425000</v>
      </c>
      <c r="F23" s="171" t="n">
        <v>0.0091</v>
      </c>
      <c r="G23" s="171" t="n">
        <v>0.0079</v>
      </c>
    </row>
    <row r="24" customFormat="false" ht="15" hidden="false" customHeight="false" outlineLevel="0" collapsed="false">
      <c r="C24" s="169" t="n">
        <v>18</v>
      </c>
      <c r="D24" s="125" t="s">
        <v>2281</v>
      </c>
      <c r="E24" s="170" t="n">
        <v>42517000</v>
      </c>
      <c r="F24" s="171" t="n">
        <v>0.0071</v>
      </c>
      <c r="G24" s="171" t="n">
        <v>0.0056</v>
      </c>
    </row>
    <row r="25" customFormat="false" ht="15" hidden="false" customHeight="false" outlineLevel="0" collapsed="false">
      <c r="C25" s="169" t="n">
        <v>19</v>
      </c>
      <c r="D25" s="125" t="s">
        <v>2259</v>
      </c>
      <c r="E25" s="170" t="n">
        <v>38304000</v>
      </c>
      <c r="F25" s="171" t="n">
        <v>0.0147</v>
      </c>
      <c r="G25" s="171" t="n">
        <v>0.005</v>
      </c>
    </row>
    <row r="28" customFormat="false" ht="15" hidden="false" customHeight="false" outlineLevel="0" collapsed="false">
      <c r="C28" s="169" t="s">
        <v>2253</v>
      </c>
      <c r="D28" s="125" t="s">
        <v>2012</v>
      </c>
      <c r="E28" s="172" t="n">
        <v>7632819325</v>
      </c>
      <c r="F28" s="173" t="n">
        <v>0.0117</v>
      </c>
      <c r="G28" s="174" t="n">
        <v>1</v>
      </c>
    </row>
  </sheetData>
  <hyperlinks>
    <hyperlink ref="C2" r:id="rId1" display="https://en.wikipedia.org/wiki/List_of_continents_by_popul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Y71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E70" activeCellId="0" sqref="E70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1.15"/>
    <col collapsed="false" customWidth="true" hidden="false" outlineLevel="0" max="3" min="3" style="0" width="28.99"/>
    <col collapsed="false" customWidth="true" hidden="false" outlineLevel="0" max="4" min="4" style="0" width="24.29"/>
    <col collapsed="false" customWidth="true" hidden="false" outlineLevel="0" max="5" min="5" style="0" width="22.01"/>
    <col collapsed="false" customWidth="true" hidden="false" outlineLevel="0" max="6" min="6" style="0" width="21.86"/>
    <col collapsed="false" customWidth="true" hidden="false" outlineLevel="0" max="7" min="7" style="0" width="37.99"/>
    <col collapsed="false" customWidth="true" hidden="false" outlineLevel="0" max="8" min="8" style="0" width="16.71"/>
    <col collapsed="false" customWidth="true" hidden="false" outlineLevel="0" max="1025" min="9" style="0" width="8.67"/>
  </cols>
  <sheetData>
    <row r="4" customFormat="false" ht="15" hidden="false" customHeight="false" outlineLevel="0" collapsed="false">
      <c r="B4" s="175" t="s">
        <v>12</v>
      </c>
      <c r="C4" s="175" t="s">
        <v>2292</v>
      </c>
      <c r="D4" s="175" t="s">
        <v>2622</v>
      </c>
      <c r="E4" s="175" t="s">
        <v>2623</v>
      </c>
      <c r="F4" s="175" t="s">
        <v>2624</v>
      </c>
      <c r="G4" s="175" t="s">
        <v>2625</v>
      </c>
      <c r="H4" s="175" t="s">
        <v>2626</v>
      </c>
      <c r="J4" s="175" t="s">
        <v>12</v>
      </c>
      <c r="K4" s="176" t="s">
        <v>21</v>
      </c>
      <c r="L4" s="176" t="s">
        <v>28</v>
      </c>
      <c r="M4" s="176" t="s">
        <v>35</v>
      </c>
      <c r="N4" s="176" t="s">
        <v>41</v>
      </c>
      <c r="O4" s="176" t="s">
        <v>46</v>
      </c>
      <c r="P4" s="176" t="s">
        <v>51</v>
      </c>
      <c r="Q4" s="176" t="s">
        <v>56</v>
      </c>
      <c r="R4" s="176" t="s">
        <v>61</v>
      </c>
      <c r="S4" s="176" t="s">
        <v>67</v>
      </c>
      <c r="T4" s="176" t="s">
        <v>74</v>
      </c>
      <c r="U4" s="176" t="s">
        <v>80</v>
      </c>
      <c r="V4" s="176" t="s">
        <v>86</v>
      </c>
      <c r="W4" s="176" t="s">
        <v>90</v>
      </c>
      <c r="X4" s="176" t="s">
        <v>95</v>
      </c>
      <c r="Y4" s="176" t="s">
        <v>101</v>
      </c>
      <c r="Z4" s="176" t="s">
        <v>104</v>
      </c>
      <c r="AA4" s="176" t="s">
        <v>109</v>
      </c>
      <c r="AB4" s="176" t="s">
        <v>114</v>
      </c>
      <c r="AC4" s="176" t="s">
        <v>118</v>
      </c>
      <c r="AD4" s="176" t="s">
        <v>124</v>
      </c>
      <c r="AE4" s="176" t="s">
        <v>125</v>
      </c>
      <c r="AF4" s="176" t="s">
        <v>130</v>
      </c>
      <c r="AG4" s="176" t="s">
        <v>136</v>
      </c>
      <c r="AH4" s="176" t="s">
        <v>139</v>
      </c>
      <c r="AI4" s="176" t="s">
        <v>141</v>
      </c>
      <c r="AJ4" s="176" t="s">
        <v>146</v>
      </c>
      <c r="AK4" s="176" t="s">
        <v>150</v>
      </c>
      <c r="AL4" s="176" t="s">
        <v>153</v>
      </c>
      <c r="AM4" s="176" t="s">
        <v>156</v>
      </c>
      <c r="AN4" s="176" t="s">
        <v>160</v>
      </c>
      <c r="AO4" s="176" t="s">
        <v>162</v>
      </c>
      <c r="AP4" s="176" t="s">
        <v>169</v>
      </c>
      <c r="AQ4" s="176" t="s">
        <v>171</v>
      </c>
      <c r="AR4" s="176" t="s">
        <v>173</v>
      </c>
      <c r="AS4" s="176" t="s">
        <v>175</v>
      </c>
      <c r="AT4" s="176" t="s">
        <v>181</v>
      </c>
      <c r="AU4" s="176" t="s">
        <v>183</v>
      </c>
      <c r="AV4" s="176" t="s">
        <v>186</v>
      </c>
      <c r="AW4" s="176" t="s">
        <v>188</v>
      </c>
      <c r="AX4" s="176" t="s">
        <v>193</v>
      </c>
      <c r="AY4" s="176" t="s">
        <v>199</v>
      </c>
      <c r="AZ4" s="176" t="s">
        <v>201</v>
      </c>
      <c r="BA4" s="176" t="s">
        <v>206</v>
      </c>
      <c r="BB4" s="176" t="s">
        <v>210</v>
      </c>
      <c r="BC4" s="176" t="s">
        <v>212</v>
      </c>
      <c r="BD4" s="176" t="s">
        <v>217</v>
      </c>
      <c r="BE4" s="176" t="s">
        <v>219</v>
      </c>
      <c r="BF4" s="176" t="s">
        <v>221</v>
      </c>
      <c r="BG4" s="176" t="s">
        <v>226</v>
      </c>
      <c r="BH4" s="176" t="s">
        <v>229</v>
      </c>
      <c r="BI4" s="176" t="s">
        <v>234</v>
      </c>
      <c r="BJ4" s="176" t="s">
        <v>238</v>
      </c>
      <c r="BK4" s="176" t="s">
        <v>243</v>
      </c>
      <c r="BL4" s="176" t="s">
        <v>249</v>
      </c>
      <c r="BM4" s="176" t="s">
        <v>252</v>
      </c>
      <c r="BN4" s="176" t="s">
        <v>255</v>
      </c>
      <c r="BO4" s="176" t="s">
        <v>257</v>
      </c>
      <c r="BP4" s="176" t="s">
        <v>262</v>
      </c>
      <c r="BQ4" s="176" t="s">
        <v>264</v>
      </c>
      <c r="BR4" s="176" t="s">
        <v>266</v>
      </c>
      <c r="BS4" s="176" t="s">
        <v>270</v>
      </c>
      <c r="BT4" s="176" t="s">
        <v>272</v>
      </c>
      <c r="BU4" s="176" t="s">
        <v>276</v>
      </c>
      <c r="BV4" s="176" t="s">
        <v>278</v>
      </c>
      <c r="BW4" s="176" t="s">
        <v>283</v>
      </c>
      <c r="BX4" s="176" t="s">
        <v>288</v>
      </c>
      <c r="BY4" s="176" t="s">
        <v>294</v>
      </c>
    </row>
    <row r="5" customFormat="false" ht="15" hidden="false" customHeight="false" outlineLevel="0" collapsed="false">
      <c r="B5" s="176" t="s">
        <v>21</v>
      </c>
      <c r="C5" s="177" t="s">
        <v>23</v>
      </c>
      <c r="D5" s="0" t="s">
        <v>105</v>
      </c>
      <c r="E5" s="0" t="s">
        <v>2627</v>
      </c>
      <c r="F5" s="0" t="s">
        <v>2628</v>
      </c>
      <c r="G5" s="0" t="s">
        <v>2629</v>
      </c>
      <c r="J5" s="175" t="s">
        <v>2292</v>
      </c>
      <c r="K5" s="177" t="s">
        <v>23</v>
      </c>
      <c r="L5" s="177" t="s">
        <v>2295</v>
      </c>
      <c r="M5" s="177" t="s">
        <v>36</v>
      </c>
      <c r="N5" s="177" t="s">
        <v>42</v>
      </c>
      <c r="O5" s="177" t="s">
        <v>47</v>
      </c>
      <c r="P5" s="177" t="s">
        <v>52</v>
      </c>
      <c r="Q5" s="177" t="s">
        <v>57</v>
      </c>
      <c r="R5" s="177" t="s">
        <v>62</v>
      </c>
      <c r="S5" s="177" t="s">
        <v>68</v>
      </c>
      <c r="T5" s="177" t="s">
        <v>75</v>
      </c>
      <c r="U5" s="177" t="s">
        <v>81</v>
      </c>
      <c r="V5" s="177" t="s">
        <v>87</v>
      </c>
      <c r="W5" s="177" t="s">
        <v>91</v>
      </c>
      <c r="X5" s="177" t="s">
        <v>96</v>
      </c>
      <c r="Y5" s="177" t="s">
        <v>96</v>
      </c>
      <c r="Z5" s="177" t="s">
        <v>105</v>
      </c>
      <c r="AA5" s="177" t="s">
        <v>111</v>
      </c>
      <c r="AB5" s="177" t="s">
        <v>115</v>
      </c>
      <c r="AC5" s="177" t="s">
        <v>119</v>
      </c>
      <c r="AD5" s="177" t="s">
        <v>119</v>
      </c>
      <c r="AE5" s="177" t="s">
        <v>126</v>
      </c>
      <c r="AF5" s="177" t="s">
        <v>131</v>
      </c>
      <c r="AG5" s="177" t="s">
        <v>137</v>
      </c>
      <c r="AH5" s="177" t="s">
        <v>137</v>
      </c>
      <c r="AI5" s="177" t="s">
        <v>142</v>
      </c>
      <c r="AJ5" s="177" t="s">
        <v>147</v>
      </c>
      <c r="AK5" s="177" t="s">
        <v>151</v>
      </c>
      <c r="AL5" s="177" t="s">
        <v>154</v>
      </c>
      <c r="AM5" s="177" t="s">
        <v>157</v>
      </c>
      <c r="AN5" s="177" t="s">
        <v>81</v>
      </c>
      <c r="AO5" s="178" t="s">
        <v>164</v>
      </c>
      <c r="AP5" s="177" t="s">
        <v>119</v>
      </c>
      <c r="AQ5" s="177" t="s">
        <v>119</v>
      </c>
      <c r="AR5" s="177" t="s">
        <v>142</v>
      </c>
      <c r="AS5" s="177" t="s">
        <v>176</v>
      </c>
      <c r="AT5" s="177" t="s">
        <v>105</v>
      </c>
      <c r="AU5" s="177" t="s">
        <v>142</v>
      </c>
      <c r="AV5" s="177" t="s">
        <v>105</v>
      </c>
      <c r="AW5" s="177" t="s">
        <v>190</v>
      </c>
      <c r="AX5" s="177" t="s">
        <v>190</v>
      </c>
      <c r="AY5" s="177" t="s">
        <v>105</v>
      </c>
      <c r="AZ5" s="177" t="s">
        <v>202</v>
      </c>
      <c r="BA5" s="177" t="s">
        <v>207</v>
      </c>
      <c r="BB5" s="177" t="s">
        <v>151</v>
      </c>
      <c r="BC5" s="177" t="s">
        <v>213</v>
      </c>
      <c r="BD5" s="177" t="s">
        <v>105</v>
      </c>
      <c r="BE5" s="177" t="s">
        <v>213</v>
      </c>
      <c r="BF5" s="177" t="s">
        <v>190</v>
      </c>
      <c r="BG5" s="177" t="s">
        <v>164</v>
      </c>
      <c r="BH5" s="177" t="s">
        <v>230</v>
      </c>
      <c r="BI5" s="177" t="s">
        <v>164</v>
      </c>
      <c r="BJ5" s="177" t="s">
        <v>213</v>
      </c>
      <c r="BK5" s="177" t="s">
        <v>244</v>
      </c>
      <c r="BL5" s="177" t="s">
        <v>164</v>
      </c>
      <c r="BM5" s="177" t="s">
        <v>105</v>
      </c>
      <c r="BN5" s="177" t="s">
        <v>105</v>
      </c>
      <c r="BO5" s="177" t="s">
        <v>164</v>
      </c>
      <c r="BP5" s="177" t="s">
        <v>105</v>
      </c>
      <c r="BQ5" s="177" t="s">
        <v>137</v>
      </c>
      <c r="BR5" s="177" t="s">
        <v>164</v>
      </c>
      <c r="BS5" s="177" t="s">
        <v>105</v>
      </c>
      <c r="BT5" s="177" t="s">
        <v>273</v>
      </c>
      <c r="BU5" s="177" t="s">
        <v>105</v>
      </c>
      <c r="BV5" s="177" t="s">
        <v>230</v>
      </c>
      <c r="BW5" s="177" t="s">
        <v>284</v>
      </c>
      <c r="BX5" s="177" t="s">
        <v>289</v>
      </c>
      <c r="BY5" s="177" t="s">
        <v>164</v>
      </c>
    </row>
    <row r="6" customFormat="false" ht="15" hidden="false" customHeight="false" outlineLevel="0" collapsed="false">
      <c r="B6" s="176" t="s">
        <v>28</v>
      </c>
      <c r="C6" s="177" t="s">
        <v>2295</v>
      </c>
      <c r="D6" s="0" t="s">
        <v>2630</v>
      </c>
      <c r="E6" s="0" t="s">
        <v>2631</v>
      </c>
      <c r="F6" s="0" t="s">
        <v>2628</v>
      </c>
      <c r="G6" s="0" t="s">
        <v>2632</v>
      </c>
      <c r="J6" s="175" t="s">
        <v>2622</v>
      </c>
      <c r="K6" s="0" t="s">
        <v>105</v>
      </c>
      <c r="L6" s="0" t="s">
        <v>2630</v>
      </c>
      <c r="M6" s="0" t="s">
        <v>151</v>
      </c>
      <c r="N6" s="0" t="s">
        <v>2630</v>
      </c>
      <c r="O6" s="0" t="s">
        <v>2633</v>
      </c>
      <c r="P6" s="0" t="s">
        <v>105</v>
      </c>
      <c r="Q6" s="0" t="s">
        <v>2633</v>
      </c>
      <c r="R6" s="0" t="s">
        <v>2634</v>
      </c>
      <c r="S6" s="0" t="s">
        <v>2630</v>
      </c>
      <c r="T6" s="0" t="s">
        <v>105</v>
      </c>
      <c r="U6" s="0" t="s">
        <v>2630</v>
      </c>
      <c r="V6" s="0" t="s">
        <v>105</v>
      </c>
      <c r="W6" s="0" t="s">
        <v>105</v>
      </c>
      <c r="X6" s="0" t="s">
        <v>96</v>
      </c>
      <c r="Y6" s="0" t="s">
        <v>96</v>
      </c>
      <c r="Z6" s="0" t="s">
        <v>105</v>
      </c>
      <c r="AA6" s="0" t="s">
        <v>111</v>
      </c>
      <c r="AB6" s="0" t="s">
        <v>105</v>
      </c>
      <c r="AC6" s="0" t="s">
        <v>105</v>
      </c>
      <c r="AD6" s="0" t="s">
        <v>105</v>
      </c>
      <c r="AE6" s="0" t="s">
        <v>126</v>
      </c>
      <c r="AF6" s="0" t="s">
        <v>105</v>
      </c>
      <c r="AG6" s="0" t="s">
        <v>137</v>
      </c>
      <c r="AH6" s="0" t="s">
        <v>137</v>
      </c>
      <c r="AI6" s="0" t="s">
        <v>2630</v>
      </c>
      <c r="AJ6" s="0" t="s">
        <v>147</v>
      </c>
      <c r="AK6" s="0" t="s">
        <v>151</v>
      </c>
      <c r="AL6" s="0" t="s">
        <v>2633</v>
      </c>
      <c r="AM6" s="0" t="s">
        <v>2633</v>
      </c>
      <c r="AN6" s="0" t="s">
        <v>2630</v>
      </c>
      <c r="AO6" s="0" t="s">
        <v>164</v>
      </c>
      <c r="AP6" s="0" t="s">
        <v>105</v>
      </c>
      <c r="AQ6" s="0" t="s">
        <v>105</v>
      </c>
      <c r="AR6" s="0" t="s">
        <v>2630</v>
      </c>
      <c r="AS6" s="0" t="s">
        <v>2635</v>
      </c>
      <c r="AT6" s="0" t="s">
        <v>105</v>
      </c>
      <c r="AU6" s="0" t="s">
        <v>2630</v>
      </c>
      <c r="AV6" s="0" t="s">
        <v>105</v>
      </c>
      <c r="AW6" s="0" t="s">
        <v>190</v>
      </c>
      <c r="AX6" s="0" t="s">
        <v>190</v>
      </c>
      <c r="AY6" s="0" t="s">
        <v>105</v>
      </c>
      <c r="AZ6" s="0" t="s">
        <v>202</v>
      </c>
      <c r="BA6" s="0" t="s">
        <v>2633</v>
      </c>
      <c r="BB6" s="0" t="s">
        <v>151</v>
      </c>
      <c r="BC6" s="0" t="s">
        <v>190</v>
      </c>
      <c r="BD6" s="0" t="s">
        <v>105</v>
      </c>
      <c r="BE6" s="0" t="s">
        <v>190</v>
      </c>
      <c r="BF6" s="0" t="s">
        <v>190</v>
      </c>
      <c r="BG6" s="0" t="s">
        <v>164</v>
      </c>
      <c r="BH6" s="0" t="s">
        <v>230</v>
      </c>
      <c r="BI6" s="0" t="s">
        <v>164</v>
      </c>
      <c r="BJ6" s="0" t="s">
        <v>190</v>
      </c>
      <c r="BK6" s="0" t="s">
        <v>2636</v>
      </c>
      <c r="BL6" s="0" t="s">
        <v>164</v>
      </c>
      <c r="BM6" s="0" t="s">
        <v>105</v>
      </c>
      <c r="BN6" s="0" t="s">
        <v>105</v>
      </c>
      <c r="BO6" s="0" t="s">
        <v>164</v>
      </c>
      <c r="BP6" s="0" t="s">
        <v>105</v>
      </c>
      <c r="BQ6" s="0" t="s">
        <v>137</v>
      </c>
      <c r="BR6" s="0" t="s">
        <v>164</v>
      </c>
      <c r="BS6" s="0" t="s">
        <v>105</v>
      </c>
      <c r="BT6" s="0" t="s">
        <v>105</v>
      </c>
      <c r="BU6" s="0" t="s">
        <v>105</v>
      </c>
      <c r="BV6" s="0" t="s">
        <v>230</v>
      </c>
      <c r="BW6" s="0" t="s">
        <v>2630</v>
      </c>
      <c r="BX6" s="0" t="s">
        <v>2637</v>
      </c>
      <c r="BY6" s="0" t="s">
        <v>164</v>
      </c>
    </row>
    <row r="7" customFormat="false" ht="15" hidden="false" customHeight="false" outlineLevel="0" collapsed="false">
      <c r="B7" s="176" t="s">
        <v>35</v>
      </c>
      <c r="C7" s="177" t="s">
        <v>36</v>
      </c>
      <c r="D7" s="0" t="s">
        <v>151</v>
      </c>
      <c r="E7" s="0" t="s">
        <v>2638</v>
      </c>
      <c r="F7" s="0" t="s">
        <v>2639</v>
      </c>
      <c r="J7" s="175" t="s">
        <v>2623</v>
      </c>
      <c r="K7" s="0" t="s">
        <v>2627</v>
      </c>
      <c r="L7" s="0" t="s">
        <v>2631</v>
      </c>
      <c r="M7" s="0" t="s">
        <v>2638</v>
      </c>
      <c r="N7" s="0" t="s">
        <v>2631</v>
      </c>
      <c r="O7" s="0" t="s">
        <v>2640</v>
      </c>
      <c r="P7" s="0" t="s">
        <v>2641</v>
      </c>
      <c r="Q7" s="0" t="s">
        <v>2642</v>
      </c>
      <c r="R7" s="0" t="s">
        <v>2627</v>
      </c>
      <c r="S7" s="0" t="s">
        <v>2631</v>
      </c>
      <c r="T7" s="0" t="s">
        <v>2638</v>
      </c>
      <c r="U7" s="0" t="s">
        <v>2628</v>
      </c>
      <c r="V7" s="0" t="s">
        <v>2642</v>
      </c>
      <c r="W7" s="0" t="s">
        <v>2638</v>
      </c>
      <c r="AB7" s="0" t="s">
        <v>2642</v>
      </c>
      <c r="AC7" s="0" t="s">
        <v>2638</v>
      </c>
      <c r="AD7" s="0" t="s">
        <v>2638</v>
      </c>
      <c r="AF7" s="0" t="s">
        <v>2638</v>
      </c>
      <c r="AI7" s="0" t="s">
        <v>2631</v>
      </c>
      <c r="AL7" s="0" t="s">
        <v>2643</v>
      </c>
      <c r="AM7" s="0" t="s">
        <v>2639</v>
      </c>
      <c r="AN7" s="0" t="s">
        <v>2628</v>
      </c>
      <c r="AP7" s="0" t="s">
        <v>2638</v>
      </c>
      <c r="AQ7" s="0" t="s">
        <v>2638</v>
      </c>
      <c r="AR7" s="0" t="s">
        <v>2631</v>
      </c>
      <c r="AS7" s="0" t="s">
        <v>2644</v>
      </c>
      <c r="AU7" s="0" t="s">
        <v>2631</v>
      </c>
      <c r="BA7" s="0" t="s">
        <v>2639</v>
      </c>
      <c r="BC7" s="0" t="s">
        <v>2638</v>
      </c>
      <c r="BE7" s="0" t="s">
        <v>2638</v>
      </c>
      <c r="BJ7" s="0" t="s">
        <v>2638</v>
      </c>
      <c r="BK7" s="0" t="s">
        <v>2631</v>
      </c>
      <c r="BT7" s="0" t="s">
        <v>2631</v>
      </c>
      <c r="BW7" s="0" t="s">
        <v>2645</v>
      </c>
      <c r="BX7" s="0" t="s">
        <v>2646</v>
      </c>
    </row>
    <row r="8" customFormat="false" ht="15" hidden="false" customHeight="false" outlineLevel="0" collapsed="false">
      <c r="B8" s="176" t="s">
        <v>41</v>
      </c>
      <c r="C8" s="177" t="s">
        <v>42</v>
      </c>
      <c r="D8" s="0" t="s">
        <v>2630</v>
      </c>
      <c r="E8" s="0" t="s">
        <v>2631</v>
      </c>
      <c r="F8" s="0" t="s">
        <v>2647</v>
      </c>
      <c r="G8" s="0" t="s">
        <v>2628</v>
      </c>
      <c r="J8" s="175" t="s">
        <v>2624</v>
      </c>
      <c r="K8" s="0" t="s">
        <v>2628</v>
      </c>
      <c r="L8" s="0" t="s">
        <v>2628</v>
      </c>
      <c r="M8" s="0" t="s">
        <v>2639</v>
      </c>
      <c r="N8" s="0" t="s">
        <v>2647</v>
      </c>
      <c r="Q8" s="0" t="s">
        <v>2648</v>
      </c>
      <c r="R8" s="0" t="s">
        <v>2629</v>
      </c>
      <c r="S8" s="0" t="s">
        <v>2628</v>
      </c>
      <c r="T8" s="0" t="s">
        <v>2649</v>
      </c>
      <c r="U8" s="0" t="s">
        <v>2631</v>
      </c>
      <c r="V8" s="0" t="s">
        <v>2629</v>
      </c>
      <c r="W8" s="0" t="s">
        <v>2631</v>
      </c>
      <c r="AB8" s="0" t="s">
        <v>2631</v>
      </c>
      <c r="AF8" s="0" t="s">
        <v>2631</v>
      </c>
      <c r="AM8" s="0" t="s">
        <v>2638</v>
      </c>
      <c r="AN8" s="0" t="s">
        <v>2631</v>
      </c>
      <c r="BA8" s="0" t="s">
        <v>2638</v>
      </c>
      <c r="BK8" s="0" t="s">
        <v>2638</v>
      </c>
    </row>
    <row r="9" customFormat="false" ht="15" hidden="false" customHeight="false" outlineLevel="0" collapsed="false">
      <c r="B9" s="176" t="s">
        <v>46</v>
      </c>
      <c r="C9" s="177" t="s">
        <v>47</v>
      </c>
      <c r="D9" s="0" t="s">
        <v>2633</v>
      </c>
      <c r="E9" s="0" t="s">
        <v>2640</v>
      </c>
      <c r="J9" s="175" t="s">
        <v>2625</v>
      </c>
      <c r="K9" s="0" t="s">
        <v>2629</v>
      </c>
      <c r="L9" s="0" t="s">
        <v>2650</v>
      </c>
      <c r="N9" s="0" t="s">
        <v>2628</v>
      </c>
      <c r="R9" s="0" t="s">
        <v>2644</v>
      </c>
      <c r="T9" s="0" t="s">
        <v>2647</v>
      </c>
      <c r="W9" s="0" t="s">
        <v>2651</v>
      </c>
      <c r="BA9" s="0" t="s">
        <v>2631</v>
      </c>
    </row>
    <row r="10" customFormat="false" ht="15" hidden="false" customHeight="false" outlineLevel="0" collapsed="false">
      <c r="B10" s="176" t="s">
        <v>51</v>
      </c>
      <c r="C10" s="177" t="s">
        <v>52</v>
      </c>
      <c r="D10" s="0" t="s">
        <v>105</v>
      </c>
      <c r="E10" s="0" t="s">
        <v>2641</v>
      </c>
      <c r="J10" s="175" t="s">
        <v>2626</v>
      </c>
      <c r="R10" s="0" t="s">
        <v>2652</v>
      </c>
      <c r="T10" s="0" t="s">
        <v>2628</v>
      </c>
    </row>
    <row r="11" customFormat="false" ht="15" hidden="false" customHeight="false" outlineLevel="0" collapsed="false">
      <c r="B11" s="176" t="s">
        <v>56</v>
      </c>
      <c r="C11" s="177" t="s">
        <v>57</v>
      </c>
      <c r="D11" s="0" t="s">
        <v>2633</v>
      </c>
      <c r="E11" s="0" t="s">
        <v>2642</v>
      </c>
      <c r="F11" s="0" t="s">
        <v>2648</v>
      </c>
    </row>
    <row r="12" customFormat="false" ht="15" hidden="false" customHeight="false" outlineLevel="0" collapsed="false">
      <c r="B12" s="176" t="s">
        <v>61</v>
      </c>
      <c r="C12" s="177" t="s">
        <v>62</v>
      </c>
      <c r="D12" s="0" t="s">
        <v>2634</v>
      </c>
      <c r="E12" s="0" t="s">
        <v>2627</v>
      </c>
      <c r="F12" s="0" t="s">
        <v>2629</v>
      </c>
      <c r="G12" s="0" t="s">
        <v>2644</v>
      </c>
      <c r="H12" s="0" t="s">
        <v>2652</v>
      </c>
    </row>
    <row r="13" customFormat="false" ht="15" hidden="false" customHeight="false" outlineLevel="0" collapsed="false">
      <c r="B13" s="176" t="s">
        <v>67</v>
      </c>
      <c r="C13" s="177" t="s">
        <v>68</v>
      </c>
      <c r="D13" s="0" t="s">
        <v>2630</v>
      </c>
      <c r="E13" s="0" t="s">
        <v>2631</v>
      </c>
      <c r="F13" s="0" t="s">
        <v>2628</v>
      </c>
    </row>
    <row r="14" customFormat="false" ht="15" hidden="false" customHeight="false" outlineLevel="0" collapsed="false">
      <c r="B14" s="176" t="s">
        <v>74</v>
      </c>
      <c r="C14" s="177" t="s">
        <v>75</v>
      </c>
      <c r="D14" s="0" t="s">
        <v>105</v>
      </c>
      <c r="E14" s="0" t="s">
        <v>2638</v>
      </c>
      <c r="F14" s="0" t="s">
        <v>2649</v>
      </c>
      <c r="G14" s="0" t="s">
        <v>2647</v>
      </c>
      <c r="H14" s="0" t="s">
        <v>2628</v>
      </c>
    </row>
    <row r="15" customFormat="false" ht="15" hidden="false" customHeight="false" outlineLevel="0" collapsed="false">
      <c r="B15" s="176" t="s">
        <v>80</v>
      </c>
      <c r="C15" s="177" t="s">
        <v>81</v>
      </c>
      <c r="D15" s="0" t="s">
        <v>2630</v>
      </c>
      <c r="E15" s="0" t="s">
        <v>2628</v>
      </c>
      <c r="F15" s="0" t="s">
        <v>2631</v>
      </c>
    </row>
    <row r="16" customFormat="false" ht="15" hidden="false" customHeight="false" outlineLevel="0" collapsed="false">
      <c r="B16" s="176" t="s">
        <v>86</v>
      </c>
      <c r="C16" s="177" t="s">
        <v>87</v>
      </c>
      <c r="D16" s="0" t="s">
        <v>105</v>
      </c>
      <c r="E16" s="0" t="s">
        <v>2642</v>
      </c>
      <c r="F16" s="0" t="s">
        <v>2629</v>
      </c>
    </row>
    <row r="17" customFormat="false" ht="15" hidden="false" customHeight="false" outlineLevel="0" collapsed="false">
      <c r="B17" s="176" t="s">
        <v>90</v>
      </c>
      <c r="C17" s="177" t="s">
        <v>91</v>
      </c>
      <c r="D17" s="0" t="s">
        <v>105</v>
      </c>
      <c r="E17" s="0" t="s">
        <v>2638</v>
      </c>
      <c r="F17" s="0" t="s">
        <v>2631</v>
      </c>
      <c r="G17" s="0" t="s">
        <v>2651</v>
      </c>
    </row>
    <row r="18" customFormat="false" ht="15" hidden="false" customHeight="false" outlineLevel="0" collapsed="false">
      <c r="B18" s="176" t="s">
        <v>95</v>
      </c>
      <c r="C18" s="177" t="s">
        <v>96</v>
      </c>
      <c r="D18" s="0" t="s">
        <v>96</v>
      </c>
    </row>
    <row r="19" customFormat="false" ht="15" hidden="false" customHeight="false" outlineLevel="0" collapsed="false">
      <c r="B19" s="176" t="s">
        <v>101</v>
      </c>
      <c r="C19" s="177" t="s">
        <v>96</v>
      </c>
      <c r="D19" s="0" t="s">
        <v>96</v>
      </c>
    </row>
    <row r="20" customFormat="false" ht="15" hidden="false" customHeight="false" outlineLevel="0" collapsed="false">
      <c r="B20" s="176" t="s">
        <v>104</v>
      </c>
      <c r="C20" s="177" t="s">
        <v>105</v>
      </c>
      <c r="D20" s="0" t="s">
        <v>105</v>
      </c>
    </row>
    <row r="21" customFormat="false" ht="15" hidden="false" customHeight="false" outlineLevel="0" collapsed="false">
      <c r="B21" s="176" t="s">
        <v>109</v>
      </c>
      <c r="C21" s="177" t="s">
        <v>111</v>
      </c>
      <c r="D21" s="0" t="s">
        <v>111</v>
      </c>
    </row>
    <row r="22" customFormat="false" ht="15" hidden="false" customHeight="false" outlineLevel="0" collapsed="false">
      <c r="B22" s="176" t="s">
        <v>114</v>
      </c>
      <c r="C22" s="177" t="s">
        <v>115</v>
      </c>
      <c r="D22" s="0" t="s">
        <v>105</v>
      </c>
      <c r="E22" s="0" t="s">
        <v>2642</v>
      </c>
      <c r="F22" s="0" t="s">
        <v>2631</v>
      </c>
    </row>
    <row r="23" customFormat="false" ht="15" hidden="false" customHeight="false" outlineLevel="0" collapsed="false">
      <c r="B23" s="176" t="s">
        <v>118</v>
      </c>
      <c r="C23" s="177" t="s">
        <v>119</v>
      </c>
      <c r="D23" s="0" t="s">
        <v>105</v>
      </c>
      <c r="E23" s="0" t="s">
        <v>2638</v>
      </c>
    </row>
    <row r="24" customFormat="false" ht="15" hidden="false" customHeight="false" outlineLevel="0" collapsed="false">
      <c r="B24" s="176" t="s">
        <v>124</v>
      </c>
      <c r="C24" s="177" t="s">
        <v>119</v>
      </c>
      <c r="D24" s="0" t="s">
        <v>105</v>
      </c>
      <c r="E24" s="0" t="s">
        <v>2638</v>
      </c>
    </row>
    <row r="25" customFormat="false" ht="15" hidden="false" customHeight="false" outlineLevel="0" collapsed="false">
      <c r="B25" s="176" t="s">
        <v>125</v>
      </c>
      <c r="C25" s="177" t="s">
        <v>126</v>
      </c>
      <c r="D25" s="0" t="s">
        <v>126</v>
      </c>
    </row>
    <row r="26" customFormat="false" ht="15" hidden="false" customHeight="false" outlineLevel="0" collapsed="false">
      <c r="B26" s="176" t="s">
        <v>130</v>
      </c>
      <c r="C26" s="177" t="s">
        <v>131</v>
      </c>
      <c r="D26" s="0" t="s">
        <v>105</v>
      </c>
      <c r="E26" s="0" t="s">
        <v>2638</v>
      </c>
      <c r="F26" s="0" t="s">
        <v>2631</v>
      </c>
    </row>
    <row r="27" customFormat="false" ht="15" hidden="false" customHeight="false" outlineLevel="0" collapsed="false">
      <c r="B27" s="176" t="s">
        <v>136</v>
      </c>
      <c r="C27" s="177" t="s">
        <v>137</v>
      </c>
      <c r="D27" s="0" t="s">
        <v>137</v>
      </c>
    </row>
    <row r="28" customFormat="false" ht="15" hidden="false" customHeight="false" outlineLevel="0" collapsed="false">
      <c r="B28" s="176" t="s">
        <v>139</v>
      </c>
      <c r="C28" s="177" t="s">
        <v>137</v>
      </c>
      <c r="D28" s="0" t="s">
        <v>137</v>
      </c>
    </row>
    <row r="29" customFormat="false" ht="15" hidden="false" customHeight="false" outlineLevel="0" collapsed="false">
      <c r="B29" s="176" t="s">
        <v>141</v>
      </c>
      <c r="C29" s="177" t="s">
        <v>142</v>
      </c>
      <c r="D29" s="0" t="s">
        <v>2630</v>
      </c>
      <c r="E29" s="0" t="s">
        <v>2631</v>
      </c>
    </row>
    <row r="30" customFormat="false" ht="15" hidden="false" customHeight="false" outlineLevel="0" collapsed="false">
      <c r="B30" s="176" t="s">
        <v>146</v>
      </c>
      <c r="C30" s="177" t="s">
        <v>147</v>
      </c>
      <c r="D30" s="0" t="s">
        <v>2633</v>
      </c>
      <c r="E30" s="0" t="s">
        <v>2653</v>
      </c>
    </row>
    <row r="31" customFormat="false" ht="15" hidden="false" customHeight="false" outlineLevel="0" collapsed="false">
      <c r="B31" s="176" t="s">
        <v>150</v>
      </c>
      <c r="C31" s="177" t="s">
        <v>151</v>
      </c>
      <c r="D31" s="0" t="s">
        <v>151</v>
      </c>
    </row>
    <row r="32" customFormat="false" ht="15" hidden="false" customHeight="false" outlineLevel="0" collapsed="false">
      <c r="B32" s="176" t="s">
        <v>153</v>
      </c>
      <c r="C32" s="177" t="s">
        <v>154</v>
      </c>
      <c r="D32" s="0" t="s">
        <v>2633</v>
      </c>
      <c r="E32" s="0" t="s">
        <v>2643</v>
      </c>
    </row>
    <row r="33" customFormat="false" ht="15" hidden="false" customHeight="false" outlineLevel="0" collapsed="false">
      <c r="B33" s="176" t="s">
        <v>156</v>
      </c>
      <c r="C33" s="177" t="s">
        <v>157</v>
      </c>
      <c r="D33" s="0" t="s">
        <v>2633</v>
      </c>
      <c r="E33" s="0" t="s">
        <v>2639</v>
      </c>
      <c r="F33" s="0" t="s">
        <v>2638</v>
      </c>
    </row>
    <row r="34" customFormat="false" ht="15" hidden="false" customHeight="false" outlineLevel="0" collapsed="false">
      <c r="B34" s="176" t="s">
        <v>160</v>
      </c>
      <c r="C34" s="177" t="s">
        <v>81</v>
      </c>
      <c r="D34" s="0" t="s">
        <v>2630</v>
      </c>
      <c r="E34" s="0" t="s">
        <v>2628</v>
      </c>
      <c r="F34" s="0" t="s">
        <v>2631</v>
      </c>
    </row>
    <row r="35" customFormat="false" ht="15" hidden="false" customHeight="false" outlineLevel="0" collapsed="false">
      <c r="B35" s="176" t="s">
        <v>162</v>
      </c>
      <c r="C35" s="178" t="s">
        <v>164</v>
      </c>
      <c r="D35" s="0" t="s">
        <v>164</v>
      </c>
    </row>
    <row r="36" customFormat="false" ht="15" hidden="false" customHeight="false" outlineLevel="0" collapsed="false">
      <c r="B36" s="176" t="s">
        <v>169</v>
      </c>
      <c r="C36" s="177" t="s">
        <v>119</v>
      </c>
      <c r="D36" s="0" t="s">
        <v>105</v>
      </c>
      <c r="E36" s="0" t="s">
        <v>2638</v>
      </c>
    </row>
    <row r="37" customFormat="false" ht="15" hidden="false" customHeight="false" outlineLevel="0" collapsed="false">
      <c r="B37" s="176" t="s">
        <v>171</v>
      </c>
      <c r="C37" s="177" t="s">
        <v>119</v>
      </c>
      <c r="D37" s="0" t="s">
        <v>105</v>
      </c>
      <c r="E37" s="0" t="s">
        <v>2638</v>
      </c>
    </row>
    <row r="38" customFormat="false" ht="15" hidden="false" customHeight="false" outlineLevel="0" collapsed="false">
      <c r="B38" s="176" t="s">
        <v>173</v>
      </c>
      <c r="C38" s="177" t="s">
        <v>142</v>
      </c>
      <c r="D38" s="0" t="s">
        <v>2630</v>
      </c>
      <c r="E38" s="0" t="s">
        <v>2631</v>
      </c>
    </row>
    <row r="39" customFormat="false" ht="15" hidden="false" customHeight="false" outlineLevel="0" collapsed="false">
      <c r="B39" s="176" t="s">
        <v>175</v>
      </c>
      <c r="C39" s="177" t="s">
        <v>176</v>
      </c>
      <c r="D39" s="0" t="s">
        <v>2635</v>
      </c>
      <c r="E39" s="0" t="s">
        <v>2644</v>
      </c>
    </row>
    <row r="40" customFormat="false" ht="15" hidden="false" customHeight="false" outlineLevel="0" collapsed="false">
      <c r="B40" s="176" t="s">
        <v>181</v>
      </c>
      <c r="C40" s="177" t="s">
        <v>105</v>
      </c>
      <c r="D40" s="0" t="s">
        <v>105</v>
      </c>
    </row>
    <row r="41" customFormat="false" ht="15" hidden="false" customHeight="false" outlineLevel="0" collapsed="false">
      <c r="B41" s="176" t="s">
        <v>183</v>
      </c>
      <c r="C41" s="177" t="s">
        <v>142</v>
      </c>
      <c r="D41" s="0" t="s">
        <v>2630</v>
      </c>
      <c r="E41" s="0" t="s">
        <v>2631</v>
      </c>
    </row>
    <row r="42" customFormat="false" ht="15" hidden="false" customHeight="false" outlineLevel="0" collapsed="false">
      <c r="B42" s="176" t="s">
        <v>186</v>
      </c>
      <c r="C42" s="177" t="s">
        <v>105</v>
      </c>
      <c r="D42" s="0" t="s">
        <v>105</v>
      </c>
    </row>
    <row r="43" customFormat="false" ht="15" hidden="false" customHeight="false" outlineLevel="0" collapsed="false">
      <c r="B43" s="176" t="s">
        <v>188</v>
      </c>
      <c r="C43" s="177" t="s">
        <v>190</v>
      </c>
      <c r="D43" s="0" t="s">
        <v>190</v>
      </c>
    </row>
    <row r="44" customFormat="false" ht="15" hidden="false" customHeight="false" outlineLevel="0" collapsed="false">
      <c r="B44" s="176" t="s">
        <v>193</v>
      </c>
      <c r="C44" s="177" t="s">
        <v>190</v>
      </c>
      <c r="D44" s="0" t="s">
        <v>190</v>
      </c>
    </row>
    <row r="45" customFormat="false" ht="15" hidden="false" customHeight="false" outlineLevel="0" collapsed="false">
      <c r="B45" s="176" t="s">
        <v>199</v>
      </c>
      <c r="C45" s="177" t="s">
        <v>105</v>
      </c>
      <c r="D45" s="0" t="s">
        <v>105</v>
      </c>
    </row>
    <row r="46" customFormat="false" ht="15" hidden="false" customHeight="false" outlineLevel="0" collapsed="false">
      <c r="B46" s="176" t="s">
        <v>201</v>
      </c>
      <c r="C46" s="177" t="s">
        <v>202</v>
      </c>
      <c r="D46" s="0" t="s">
        <v>202</v>
      </c>
    </row>
    <row r="47" customFormat="false" ht="15" hidden="false" customHeight="false" outlineLevel="0" collapsed="false">
      <c r="B47" s="176" t="s">
        <v>206</v>
      </c>
      <c r="C47" s="177" t="s">
        <v>207</v>
      </c>
      <c r="D47" s="0" t="s">
        <v>2633</v>
      </c>
      <c r="E47" s="0" t="s">
        <v>2639</v>
      </c>
      <c r="F47" s="0" t="s">
        <v>2638</v>
      </c>
      <c r="G47" s="0" t="s">
        <v>2631</v>
      </c>
    </row>
    <row r="48" customFormat="false" ht="15" hidden="false" customHeight="false" outlineLevel="0" collapsed="false">
      <c r="B48" s="176" t="s">
        <v>210</v>
      </c>
      <c r="C48" s="177" t="s">
        <v>151</v>
      </c>
      <c r="D48" s="0" t="s">
        <v>151</v>
      </c>
    </row>
    <row r="49" customFormat="false" ht="15" hidden="false" customHeight="false" outlineLevel="0" collapsed="false">
      <c r="B49" s="176" t="s">
        <v>212</v>
      </c>
      <c r="C49" s="177" t="s">
        <v>213</v>
      </c>
      <c r="D49" s="0" t="s">
        <v>190</v>
      </c>
      <c r="E49" s="0" t="s">
        <v>2638</v>
      </c>
    </row>
    <row r="50" customFormat="false" ht="15" hidden="false" customHeight="false" outlineLevel="0" collapsed="false">
      <c r="B50" s="176" t="s">
        <v>217</v>
      </c>
      <c r="C50" s="177" t="s">
        <v>105</v>
      </c>
      <c r="D50" s="0" t="s">
        <v>105</v>
      </c>
    </row>
    <row r="51" customFormat="false" ht="15" hidden="false" customHeight="false" outlineLevel="0" collapsed="false">
      <c r="B51" s="176" t="s">
        <v>219</v>
      </c>
      <c r="C51" s="177" t="s">
        <v>213</v>
      </c>
      <c r="D51" s="0" t="s">
        <v>190</v>
      </c>
      <c r="E51" s="0" t="s">
        <v>2638</v>
      </c>
    </row>
    <row r="52" customFormat="false" ht="15" hidden="false" customHeight="false" outlineLevel="0" collapsed="false">
      <c r="B52" s="176" t="s">
        <v>221</v>
      </c>
      <c r="C52" s="177" t="s">
        <v>190</v>
      </c>
      <c r="D52" s="0" t="s">
        <v>190</v>
      </c>
    </row>
    <row r="53" customFormat="false" ht="15" hidden="false" customHeight="false" outlineLevel="0" collapsed="false">
      <c r="B53" s="176" t="s">
        <v>226</v>
      </c>
      <c r="C53" s="177" t="s">
        <v>164</v>
      </c>
      <c r="D53" s="0" t="s">
        <v>164</v>
      </c>
    </row>
    <row r="54" customFormat="false" ht="15" hidden="false" customHeight="false" outlineLevel="0" collapsed="false">
      <c r="B54" s="176" t="s">
        <v>229</v>
      </c>
      <c r="C54" s="177" t="s">
        <v>230</v>
      </c>
      <c r="D54" s="0" t="s">
        <v>230</v>
      </c>
    </row>
    <row r="55" customFormat="false" ht="15" hidden="false" customHeight="false" outlineLevel="0" collapsed="false">
      <c r="B55" s="176" t="s">
        <v>234</v>
      </c>
      <c r="C55" s="177" t="s">
        <v>164</v>
      </c>
      <c r="D55" s="0" t="s">
        <v>164</v>
      </c>
    </row>
    <row r="56" customFormat="false" ht="15" hidden="false" customHeight="false" outlineLevel="0" collapsed="false">
      <c r="B56" s="176" t="s">
        <v>238</v>
      </c>
      <c r="C56" s="177" t="s">
        <v>213</v>
      </c>
      <c r="D56" s="0" t="s">
        <v>190</v>
      </c>
      <c r="E56" s="0" t="s">
        <v>2638</v>
      </c>
    </row>
    <row r="57" customFormat="false" ht="15" hidden="false" customHeight="false" outlineLevel="0" collapsed="false">
      <c r="B57" s="176" t="s">
        <v>243</v>
      </c>
      <c r="C57" s="177" t="s">
        <v>244</v>
      </c>
      <c r="D57" s="0" t="s">
        <v>2636</v>
      </c>
      <c r="E57" s="0" t="s">
        <v>2631</v>
      </c>
      <c r="F57" s="0" t="s">
        <v>2638</v>
      </c>
    </row>
    <row r="58" customFormat="false" ht="15" hidden="false" customHeight="false" outlineLevel="0" collapsed="false">
      <c r="B58" s="176" t="s">
        <v>249</v>
      </c>
      <c r="C58" s="177" t="s">
        <v>164</v>
      </c>
      <c r="D58" s="0" t="s">
        <v>164</v>
      </c>
    </row>
    <row r="59" customFormat="false" ht="15" hidden="false" customHeight="false" outlineLevel="0" collapsed="false">
      <c r="B59" s="176" t="s">
        <v>252</v>
      </c>
      <c r="C59" s="177" t="s">
        <v>105</v>
      </c>
      <c r="D59" s="0" t="s">
        <v>105</v>
      </c>
    </row>
    <row r="60" customFormat="false" ht="15" hidden="false" customHeight="false" outlineLevel="0" collapsed="false">
      <c r="B60" s="176" t="s">
        <v>255</v>
      </c>
      <c r="C60" s="177" t="s">
        <v>105</v>
      </c>
      <c r="D60" s="0" t="s">
        <v>105</v>
      </c>
    </row>
    <row r="61" customFormat="false" ht="15" hidden="false" customHeight="false" outlineLevel="0" collapsed="false">
      <c r="B61" s="176" t="s">
        <v>257</v>
      </c>
      <c r="C61" s="177" t="s">
        <v>164</v>
      </c>
      <c r="D61" s="0" t="s">
        <v>164</v>
      </c>
    </row>
    <row r="62" customFormat="false" ht="15" hidden="false" customHeight="false" outlineLevel="0" collapsed="false">
      <c r="B62" s="176" t="s">
        <v>262</v>
      </c>
      <c r="C62" s="177" t="s">
        <v>105</v>
      </c>
      <c r="D62" s="0" t="s">
        <v>105</v>
      </c>
    </row>
    <row r="63" customFormat="false" ht="15" hidden="false" customHeight="false" outlineLevel="0" collapsed="false">
      <c r="B63" s="176" t="s">
        <v>264</v>
      </c>
      <c r="C63" s="177" t="s">
        <v>137</v>
      </c>
      <c r="D63" s="0" t="s">
        <v>137</v>
      </c>
    </row>
    <row r="64" customFormat="false" ht="15" hidden="false" customHeight="false" outlineLevel="0" collapsed="false">
      <c r="B64" s="176" t="s">
        <v>266</v>
      </c>
      <c r="C64" s="177" t="s">
        <v>164</v>
      </c>
      <c r="D64" s="0" t="s">
        <v>164</v>
      </c>
    </row>
    <row r="65" customFormat="false" ht="15" hidden="false" customHeight="false" outlineLevel="0" collapsed="false">
      <c r="B65" s="176" t="s">
        <v>270</v>
      </c>
      <c r="C65" s="177" t="s">
        <v>105</v>
      </c>
      <c r="D65" s="0" t="s">
        <v>105</v>
      </c>
    </row>
    <row r="66" customFormat="false" ht="15" hidden="false" customHeight="false" outlineLevel="0" collapsed="false">
      <c r="B66" s="176" t="s">
        <v>272</v>
      </c>
      <c r="C66" s="177" t="s">
        <v>273</v>
      </c>
      <c r="D66" s="0" t="s">
        <v>105</v>
      </c>
      <c r="E66" s="0" t="s">
        <v>2631</v>
      </c>
    </row>
    <row r="67" customFormat="false" ht="15" hidden="false" customHeight="false" outlineLevel="0" collapsed="false">
      <c r="B67" s="176" t="s">
        <v>276</v>
      </c>
      <c r="C67" s="177" t="s">
        <v>105</v>
      </c>
      <c r="D67" s="0" t="s">
        <v>105</v>
      </c>
    </row>
    <row r="68" customFormat="false" ht="15" hidden="false" customHeight="false" outlineLevel="0" collapsed="false">
      <c r="B68" s="176" t="s">
        <v>278</v>
      </c>
      <c r="C68" s="177" t="s">
        <v>230</v>
      </c>
      <c r="D68" s="0" t="s">
        <v>230</v>
      </c>
    </row>
    <row r="69" customFormat="false" ht="15" hidden="false" customHeight="false" outlineLevel="0" collapsed="false">
      <c r="B69" s="176" t="s">
        <v>283</v>
      </c>
      <c r="C69" s="177" t="s">
        <v>284</v>
      </c>
      <c r="D69" s="0" t="s">
        <v>2630</v>
      </c>
      <c r="E69" s="0" t="s">
        <v>2645</v>
      </c>
    </row>
    <row r="70" customFormat="false" ht="15" hidden="false" customHeight="false" outlineLevel="0" collapsed="false">
      <c r="B70" s="176" t="s">
        <v>288</v>
      </c>
      <c r="C70" s="177" t="s">
        <v>289</v>
      </c>
      <c r="D70" s="0" t="s">
        <v>2637</v>
      </c>
      <c r="E70" s="0" t="s">
        <v>2646</v>
      </c>
    </row>
    <row r="71" customFormat="false" ht="15" hidden="false" customHeight="false" outlineLevel="0" collapsed="false">
      <c r="B71" s="176" t="s">
        <v>294</v>
      </c>
      <c r="C71" s="177" t="s">
        <v>164</v>
      </c>
      <c r="D71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08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F5" activeCellId="0" sqref="AF5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0.71"/>
    <col collapsed="false" customWidth="true" hidden="false" outlineLevel="0" max="7" min="6" style="0" width="13.01"/>
    <col collapsed="false" customWidth="true" hidden="false" outlineLevel="0" max="12" min="8" style="0" width="8.67"/>
    <col collapsed="false" customWidth="true" hidden="false" outlineLevel="0" max="13" min="13" style="0" width="28.29"/>
    <col collapsed="false" customWidth="true" hidden="false" outlineLevel="0" max="1025" min="14" style="0" width="8.67"/>
  </cols>
  <sheetData>
    <row r="2" customFormat="false" ht="15.75" hidden="false" customHeight="false" outlineLevel="0" collapsed="false"/>
    <row r="3" customFormat="false" ht="26.25" hidden="false" customHeight="true" outlineLevel="0" collapsed="false">
      <c r="A3" s="0" t="n">
        <v>1</v>
      </c>
      <c r="D3" s="7" t="s">
        <v>12</v>
      </c>
      <c r="E3" s="7" t="s">
        <v>13</v>
      </c>
      <c r="F3" s="7"/>
      <c r="G3" s="7" t="s">
        <v>14</v>
      </c>
      <c r="H3" s="7" t="s">
        <v>15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</row>
    <row r="4" customFormat="false" ht="90" hidden="false" customHeight="false" outlineLevel="0" collapsed="false">
      <c r="D4" s="8" t="s">
        <v>21</v>
      </c>
      <c r="E4" s="9" t="n">
        <v>829.8</v>
      </c>
      <c r="F4" s="10" t="n">
        <v>2722</v>
      </c>
      <c r="G4" s="9" t="n">
        <v>2010</v>
      </c>
      <c r="H4" s="9" t="s">
        <v>22</v>
      </c>
      <c r="I4" s="9" t="s">
        <v>23</v>
      </c>
      <c r="J4" s="9" t="s">
        <v>24</v>
      </c>
      <c r="K4" s="8" t="s">
        <v>25</v>
      </c>
      <c r="L4" s="9" t="s">
        <v>26</v>
      </c>
      <c r="M4" s="8" t="s">
        <v>27</v>
      </c>
    </row>
    <row r="5" customFormat="false" ht="90" hidden="false" customHeight="false" outlineLevel="0" collapsed="false">
      <c r="D5" s="8" t="s">
        <v>28</v>
      </c>
      <c r="E5" s="9" t="n">
        <v>634</v>
      </c>
      <c r="F5" s="10" t="n">
        <v>2080</v>
      </c>
      <c r="G5" s="9" t="n">
        <v>2012</v>
      </c>
      <c r="H5" s="9" t="s">
        <v>29</v>
      </c>
      <c r="I5" s="9" t="s">
        <v>30</v>
      </c>
      <c r="J5" s="9" t="s">
        <v>31</v>
      </c>
      <c r="K5" s="8" t="s">
        <v>32</v>
      </c>
      <c r="L5" s="9" t="s">
        <v>33</v>
      </c>
      <c r="M5" s="8" t="s">
        <v>34</v>
      </c>
    </row>
    <row r="6" customFormat="false" ht="166.5" hidden="false" customHeight="false" outlineLevel="0" collapsed="false">
      <c r="D6" s="8" t="s">
        <v>35</v>
      </c>
      <c r="E6" s="9" t="n">
        <v>632</v>
      </c>
      <c r="F6" s="10" t="n">
        <v>2073</v>
      </c>
      <c r="G6" s="9" t="n">
        <v>2016</v>
      </c>
      <c r="H6" s="9" t="s">
        <v>22</v>
      </c>
      <c r="I6" s="9" t="s">
        <v>36</v>
      </c>
      <c r="J6" s="9" t="s">
        <v>37</v>
      </c>
      <c r="K6" s="8" t="s">
        <v>38</v>
      </c>
      <c r="L6" s="9" t="s">
        <v>39</v>
      </c>
      <c r="M6" s="8" t="s">
        <v>40</v>
      </c>
    </row>
    <row r="7" customFormat="false" ht="90" hidden="false" customHeight="false" outlineLevel="0" collapsed="false">
      <c r="D7" s="8" t="s">
        <v>41</v>
      </c>
      <c r="E7" s="9" t="n">
        <v>604</v>
      </c>
      <c r="F7" s="10" t="n">
        <v>1982</v>
      </c>
      <c r="G7" s="9" t="n">
        <v>2010</v>
      </c>
      <c r="H7" s="9" t="s">
        <v>29</v>
      </c>
      <c r="I7" s="9" t="s">
        <v>42</v>
      </c>
      <c r="J7" s="9" t="s">
        <v>37</v>
      </c>
      <c r="K7" s="8" t="s">
        <v>43</v>
      </c>
      <c r="L7" s="9" t="s">
        <v>44</v>
      </c>
      <c r="M7" s="8" t="s">
        <v>45</v>
      </c>
    </row>
    <row r="8" customFormat="false" ht="45.75" hidden="false" customHeight="false" outlineLevel="0" collapsed="false">
      <c r="D8" s="8" t="s">
        <v>46</v>
      </c>
      <c r="E8" s="9" t="n">
        <v>601</v>
      </c>
      <c r="F8" s="10" t="n">
        <v>1972</v>
      </c>
      <c r="G8" s="9" t="n">
        <v>2011</v>
      </c>
      <c r="H8" s="9" t="s">
        <v>22</v>
      </c>
      <c r="I8" s="9" t="s">
        <v>47</v>
      </c>
      <c r="J8" s="9" t="s">
        <v>48</v>
      </c>
      <c r="K8" s="8" t="s">
        <v>49</v>
      </c>
      <c r="L8" s="9"/>
      <c r="M8" s="8" t="s">
        <v>50</v>
      </c>
    </row>
    <row r="9" customFormat="false" ht="45.75" hidden="false" customHeight="false" outlineLevel="0" collapsed="false">
      <c r="D9" s="8" t="s">
        <v>51</v>
      </c>
      <c r="E9" s="9" t="n">
        <v>599.1</v>
      </c>
      <c r="F9" s="10" t="n">
        <v>1969</v>
      </c>
      <c r="G9" s="9" t="n">
        <v>2017</v>
      </c>
      <c r="H9" s="9" t="s">
        <v>22</v>
      </c>
      <c r="I9" s="9" t="s">
        <v>52</v>
      </c>
      <c r="J9" s="9" t="s">
        <v>37</v>
      </c>
      <c r="K9" s="8" t="s">
        <v>53</v>
      </c>
      <c r="L9" s="9" t="s">
        <v>54</v>
      </c>
      <c r="M9" s="8" t="s">
        <v>55</v>
      </c>
    </row>
    <row r="10" customFormat="false" ht="77.25" hidden="false" customHeight="false" outlineLevel="0" collapsed="false">
      <c r="D10" s="8" t="s">
        <v>56</v>
      </c>
      <c r="E10" s="9" t="n">
        <v>597</v>
      </c>
      <c r="F10" s="10" t="n">
        <v>1959</v>
      </c>
      <c r="G10" s="9" t="n">
        <v>2018</v>
      </c>
      <c r="H10" s="9" t="s">
        <v>22</v>
      </c>
      <c r="I10" s="9" t="s">
        <v>57</v>
      </c>
      <c r="J10" s="9" t="s">
        <v>37</v>
      </c>
      <c r="K10" s="8" t="s">
        <v>58</v>
      </c>
      <c r="L10" s="9" t="s">
        <v>59</v>
      </c>
      <c r="M10" s="8" t="s">
        <v>60</v>
      </c>
    </row>
    <row r="11" customFormat="false" ht="120.75" hidden="false" customHeight="false" outlineLevel="0" collapsed="false">
      <c r="D11" s="8" t="s">
        <v>61</v>
      </c>
      <c r="E11" s="9" t="n">
        <v>555.65</v>
      </c>
      <c r="F11" s="10" t="n">
        <v>1823</v>
      </c>
      <c r="G11" s="9" t="n">
        <v>2017</v>
      </c>
      <c r="H11" s="9" t="s">
        <v>22</v>
      </c>
      <c r="I11" s="9" t="s">
        <v>62</v>
      </c>
      <c r="J11" s="9" t="s">
        <v>63</v>
      </c>
      <c r="K11" s="8" t="s">
        <v>64</v>
      </c>
      <c r="L11" s="8" t="s">
        <v>65</v>
      </c>
      <c r="M11" s="8" t="s">
        <v>66</v>
      </c>
    </row>
    <row r="12" customFormat="false" ht="102" hidden="false" customHeight="true" outlineLevel="0" collapsed="false">
      <c r="D12" s="8" t="s">
        <v>67</v>
      </c>
      <c r="E12" s="9" t="n">
        <v>553.3</v>
      </c>
      <c r="F12" s="11" t="n">
        <v>1815.4</v>
      </c>
      <c r="G12" s="9" t="n">
        <v>1976</v>
      </c>
      <c r="H12" s="9" t="s">
        <v>29</v>
      </c>
      <c r="I12" s="9" t="s">
        <v>68</v>
      </c>
      <c r="J12" s="9" t="s">
        <v>69</v>
      </c>
      <c r="K12" s="8" t="s">
        <v>70</v>
      </c>
      <c r="L12" s="12" t="s">
        <v>71</v>
      </c>
      <c r="M12" s="8" t="s">
        <v>72</v>
      </c>
    </row>
    <row r="13" customFormat="false" ht="135.75" hidden="false" customHeight="false" outlineLevel="0" collapsed="false">
      <c r="D13" s="8"/>
      <c r="E13" s="9"/>
      <c r="F13" s="11"/>
      <c r="G13" s="9"/>
      <c r="H13" s="9"/>
      <c r="I13" s="9"/>
      <c r="J13" s="9"/>
      <c r="K13" s="8"/>
      <c r="L13" s="13" t="s">
        <v>73</v>
      </c>
      <c r="M13" s="8"/>
    </row>
    <row r="14" customFormat="false" ht="195.75" hidden="false" customHeight="false" outlineLevel="0" collapsed="false">
      <c r="D14" s="8" t="s">
        <v>74</v>
      </c>
      <c r="E14" s="9" t="n">
        <v>546.2</v>
      </c>
      <c r="F14" s="10" t="n">
        <v>1792</v>
      </c>
      <c r="G14" s="9" t="n">
        <v>2014</v>
      </c>
      <c r="H14" s="9" t="s">
        <v>22</v>
      </c>
      <c r="I14" s="9" t="s">
        <v>75</v>
      </c>
      <c r="J14" s="9" t="s">
        <v>76</v>
      </c>
      <c r="K14" s="8" t="s">
        <v>77</v>
      </c>
      <c r="L14" s="8" t="s">
        <v>78</v>
      </c>
      <c r="M14" s="8" t="s">
        <v>79</v>
      </c>
    </row>
    <row r="15" customFormat="false" ht="225.75" hidden="false" customHeight="false" outlineLevel="0" collapsed="false">
      <c r="D15" s="8" t="s">
        <v>80</v>
      </c>
      <c r="E15" s="9" t="n">
        <v>540</v>
      </c>
      <c r="F15" s="10" t="n">
        <v>1772</v>
      </c>
      <c r="G15" s="9" t="n">
        <v>1967</v>
      </c>
      <c r="H15" s="9" t="s">
        <v>29</v>
      </c>
      <c r="I15" s="9" t="s">
        <v>81</v>
      </c>
      <c r="J15" s="9" t="s">
        <v>82</v>
      </c>
      <c r="K15" s="8" t="s">
        <v>83</v>
      </c>
      <c r="L15" s="8" t="s">
        <v>84</v>
      </c>
      <c r="M15" s="8" t="s">
        <v>85</v>
      </c>
    </row>
    <row r="16" customFormat="false" ht="60.75" hidden="false" customHeight="false" outlineLevel="0" collapsed="false">
      <c r="D16" s="8" t="s">
        <v>86</v>
      </c>
      <c r="E16" s="9" t="n">
        <v>530</v>
      </c>
      <c r="F16" s="10" t="n">
        <v>1740</v>
      </c>
      <c r="G16" s="9" t="n">
        <v>2016</v>
      </c>
      <c r="H16" s="9" t="s">
        <v>22</v>
      </c>
      <c r="I16" s="9" t="s">
        <v>87</v>
      </c>
      <c r="J16" s="9" t="s">
        <v>37</v>
      </c>
      <c r="K16" s="9" t="s">
        <v>43</v>
      </c>
      <c r="L16" s="9" t="s">
        <v>88</v>
      </c>
      <c r="M16" s="8" t="s">
        <v>89</v>
      </c>
    </row>
    <row r="17" customFormat="false" ht="128.25" hidden="false" customHeight="false" outlineLevel="0" collapsed="false">
      <c r="D17" s="8" t="s">
        <v>90</v>
      </c>
      <c r="E17" s="9" t="n">
        <v>527</v>
      </c>
      <c r="F17" s="10" t="n">
        <v>1729</v>
      </c>
      <c r="G17" s="9" t="n">
        <v>1974</v>
      </c>
      <c r="H17" s="9" t="s">
        <v>22</v>
      </c>
      <c r="I17" s="9" t="s">
        <v>91</v>
      </c>
      <c r="J17" s="9" t="s">
        <v>76</v>
      </c>
      <c r="K17" s="8" t="s">
        <v>92</v>
      </c>
      <c r="L17" s="9" t="s">
        <v>93</v>
      </c>
      <c r="M17" s="8" t="s">
        <v>94</v>
      </c>
    </row>
    <row r="18" customFormat="false" ht="179.25" hidden="false" customHeight="false" outlineLevel="0" collapsed="false">
      <c r="D18" s="8" t="s">
        <v>95</v>
      </c>
      <c r="E18" s="9" t="n">
        <v>509.2</v>
      </c>
      <c r="F18" s="10" t="n">
        <v>1671</v>
      </c>
      <c r="G18" s="9" t="n">
        <v>2004</v>
      </c>
      <c r="H18" s="9" t="s">
        <v>22</v>
      </c>
      <c r="I18" s="9" t="s">
        <v>96</v>
      </c>
      <c r="J18" s="9" t="s">
        <v>97</v>
      </c>
      <c r="K18" s="8" t="s">
        <v>98</v>
      </c>
      <c r="L18" s="9" t="s">
        <v>99</v>
      </c>
      <c r="M18" s="8" t="s">
        <v>100</v>
      </c>
    </row>
    <row r="19" customFormat="false" ht="64.5" hidden="false" customHeight="false" outlineLevel="0" collapsed="false">
      <c r="D19" s="8" t="s">
        <v>101</v>
      </c>
      <c r="E19" s="9" t="n">
        <v>494</v>
      </c>
      <c r="F19" s="10" t="n">
        <v>1617</v>
      </c>
      <c r="G19" s="9" t="n">
        <v>2008</v>
      </c>
      <c r="H19" s="9" t="s">
        <v>22</v>
      </c>
      <c r="I19" s="9" t="s">
        <v>96</v>
      </c>
      <c r="J19" s="9" t="s">
        <v>37</v>
      </c>
      <c r="K19" s="9" t="s">
        <v>38</v>
      </c>
      <c r="L19" s="9" t="s">
        <v>102</v>
      </c>
      <c r="M19" s="8" t="s">
        <v>103</v>
      </c>
    </row>
    <row r="20" customFormat="false" ht="75.75" hidden="false" customHeight="false" outlineLevel="0" collapsed="false">
      <c r="D20" s="8" t="s">
        <v>104</v>
      </c>
      <c r="E20" s="9" t="n">
        <v>484</v>
      </c>
      <c r="F20" s="10" t="n">
        <v>1590</v>
      </c>
      <c r="G20" s="9" t="n">
        <v>2010</v>
      </c>
      <c r="H20" s="9" t="s">
        <v>22</v>
      </c>
      <c r="I20" s="9" t="s">
        <v>105</v>
      </c>
      <c r="J20" s="9" t="s">
        <v>37</v>
      </c>
      <c r="K20" s="8" t="s">
        <v>106</v>
      </c>
      <c r="L20" s="9" t="s">
        <v>107</v>
      </c>
      <c r="M20" s="8" t="s">
        <v>108</v>
      </c>
    </row>
    <row r="21" customFormat="false" ht="102.75" hidden="false" customHeight="false" outlineLevel="0" collapsed="false">
      <c r="D21" s="8" t="s">
        <v>109</v>
      </c>
      <c r="E21" s="9" t="n">
        <v>467.9</v>
      </c>
      <c r="F21" s="10" t="n">
        <v>1535</v>
      </c>
      <c r="G21" s="9" t="n">
        <v>1994</v>
      </c>
      <c r="H21" s="9" t="s">
        <v>110</v>
      </c>
      <c r="I21" s="9" t="s">
        <v>111</v>
      </c>
      <c r="J21" s="9" t="s">
        <v>37</v>
      </c>
      <c r="K21" s="9" t="s">
        <v>38</v>
      </c>
      <c r="L21" s="9" t="s">
        <v>112</v>
      </c>
      <c r="M21" s="8" t="s">
        <v>113</v>
      </c>
    </row>
    <row r="22" customFormat="false" ht="77.25" hidden="false" customHeight="false" outlineLevel="0" collapsed="false">
      <c r="D22" s="8" t="s">
        <v>114</v>
      </c>
      <c r="E22" s="9" t="n">
        <v>457.2</v>
      </c>
      <c r="F22" s="10" t="n">
        <v>1500</v>
      </c>
      <c r="G22" s="9" t="n">
        <v>1969</v>
      </c>
      <c r="H22" s="9" t="s">
        <v>22</v>
      </c>
      <c r="I22" s="9" t="s">
        <v>115</v>
      </c>
      <c r="J22" s="9" t="s">
        <v>76</v>
      </c>
      <c r="K22" s="9" t="s">
        <v>92</v>
      </c>
      <c r="L22" s="9" t="s">
        <v>116</v>
      </c>
      <c r="M22" s="8" t="s">
        <v>117</v>
      </c>
    </row>
    <row r="23" customFormat="false" ht="128.25" hidden="false" customHeight="false" outlineLevel="0" collapsed="false">
      <c r="D23" s="8" t="s">
        <v>118</v>
      </c>
      <c r="E23" s="9" t="n">
        <v>452</v>
      </c>
      <c r="F23" s="10" t="n">
        <v>1483</v>
      </c>
      <c r="G23" s="9" t="n">
        <v>1998</v>
      </c>
      <c r="H23" s="9" t="s">
        <v>22</v>
      </c>
      <c r="I23" s="9" t="s">
        <v>119</v>
      </c>
      <c r="J23" s="9" t="s">
        <v>120</v>
      </c>
      <c r="K23" s="8" t="s">
        <v>121</v>
      </c>
      <c r="L23" s="9" t="s">
        <v>122</v>
      </c>
      <c r="M23" s="8" t="s">
        <v>123</v>
      </c>
    </row>
    <row r="24" customFormat="false" ht="60.75" hidden="false" customHeight="false" outlineLevel="0" collapsed="false">
      <c r="D24" s="8" t="s">
        <v>124</v>
      </c>
      <c r="E24" s="9" t="n">
        <v>452</v>
      </c>
      <c r="F24" s="10" t="n">
        <v>1483</v>
      </c>
      <c r="G24" s="9" t="n">
        <v>1998</v>
      </c>
      <c r="H24" s="9" t="s">
        <v>22</v>
      </c>
      <c r="I24" s="9" t="s">
        <v>119</v>
      </c>
      <c r="J24" s="9" t="s">
        <v>120</v>
      </c>
      <c r="K24" s="9" t="s">
        <v>121</v>
      </c>
      <c r="L24" s="9"/>
      <c r="M24" s="8" t="s">
        <v>123</v>
      </c>
    </row>
    <row r="25" customFormat="false" ht="60.75" hidden="false" customHeight="false" outlineLevel="0" collapsed="false">
      <c r="D25" s="8" t="s">
        <v>125</v>
      </c>
      <c r="E25" s="9" t="n">
        <v>450</v>
      </c>
      <c r="F25" s="10" t="n">
        <v>1476</v>
      </c>
      <c r="G25" s="9" t="n">
        <v>2010</v>
      </c>
      <c r="H25" s="9" t="s">
        <v>22</v>
      </c>
      <c r="I25" s="9" t="s">
        <v>126</v>
      </c>
      <c r="J25" s="9" t="s">
        <v>37</v>
      </c>
      <c r="K25" s="8" t="s">
        <v>127</v>
      </c>
      <c r="L25" s="9" t="s">
        <v>128</v>
      </c>
      <c r="M25" s="8" t="s">
        <v>129</v>
      </c>
    </row>
    <row r="26" customFormat="false" ht="76.5" hidden="false" customHeight="true" outlineLevel="0" collapsed="false">
      <c r="D26" s="8" t="s">
        <v>130</v>
      </c>
      <c r="E26" s="9" t="n">
        <v>449</v>
      </c>
      <c r="F26" s="10" t="n">
        <v>1474</v>
      </c>
      <c r="G26" s="9" t="n">
        <v>1931</v>
      </c>
      <c r="H26" s="9" t="s">
        <v>22</v>
      </c>
      <c r="I26" s="9" t="s">
        <v>131</v>
      </c>
      <c r="J26" s="9" t="s">
        <v>76</v>
      </c>
      <c r="K26" s="9" t="s">
        <v>77</v>
      </c>
      <c r="L26" s="12" t="s">
        <v>132</v>
      </c>
      <c r="M26" s="8" t="s">
        <v>133</v>
      </c>
    </row>
    <row r="27" customFormat="false" ht="63.75" hidden="false" customHeight="false" outlineLevel="0" collapsed="false">
      <c r="D27" s="8"/>
      <c r="E27" s="9"/>
      <c r="F27" s="10"/>
      <c r="G27" s="9"/>
      <c r="H27" s="9"/>
      <c r="I27" s="9"/>
      <c r="J27" s="9"/>
      <c r="K27" s="9"/>
      <c r="L27" s="14" t="s">
        <v>134</v>
      </c>
      <c r="M27" s="8"/>
    </row>
    <row r="28" customFormat="false" ht="64.5" hidden="false" customHeight="false" outlineLevel="0" collapsed="false">
      <c r="D28" s="8"/>
      <c r="E28" s="9"/>
      <c r="F28" s="10"/>
      <c r="G28" s="9"/>
      <c r="H28" s="9"/>
      <c r="I28" s="9"/>
      <c r="J28" s="9"/>
      <c r="K28" s="9"/>
      <c r="L28" s="15" t="s">
        <v>135</v>
      </c>
      <c r="M28" s="8"/>
    </row>
    <row r="29" customFormat="false" ht="45.75" hidden="false" customHeight="false" outlineLevel="0" collapsed="false">
      <c r="D29" s="8" t="s">
        <v>136</v>
      </c>
      <c r="E29" s="9" t="n">
        <v>441.8</v>
      </c>
      <c r="F29" s="10" t="n">
        <v>1449</v>
      </c>
      <c r="G29" s="9" t="n">
        <v>2011</v>
      </c>
      <c r="H29" s="9" t="s">
        <v>22</v>
      </c>
      <c r="I29" s="9" t="s">
        <v>137</v>
      </c>
      <c r="J29" s="9" t="s">
        <v>37</v>
      </c>
      <c r="K29" s="9" t="s">
        <v>53</v>
      </c>
      <c r="L29" s="9"/>
      <c r="M29" s="8" t="s">
        <v>138</v>
      </c>
    </row>
    <row r="30" customFormat="false" ht="45.75" hidden="false" customHeight="false" outlineLevel="0" collapsed="false">
      <c r="D30" s="8" t="s">
        <v>139</v>
      </c>
      <c r="E30" s="9" t="n">
        <v>440</v>
      </c>
      <c r="F30" s="10" t="n">
        <v>1444</v>
      </c>
      <c r="G30" s="9" t="n">
        <v>2009</v>
      </c>
      <c r="H30" s="9" t="s">
        <v>22</v>
      </c>
      <c r="I30" s="9" t="s">
        <v>137</v>
      </c>
      <c r="J30" s="9" t="s">
        <v>37</v>
      </c>
      <c r="K30" s="9" t="s">
        <v>43</v>
      </c>
      <c r="L30" s="9"/>
      <c r="M30" s="8" t="s">
        <v>140</v>
      </c>
    </row>
    <row r="31" customFormat="false" ht="64.5" hidden="false" customHeight="false" outlineLevel="0" collapsed="false">
      <c r="D31" s="8" t="s">
        <v>141</v>
      </c>
      <c r="E31" s="9" t="n">
        <v>435</v>
      </c>
      <c r="F31" s="10" t="n">
        <v>1427</v>
      </c>
      <c r="G31" s="9" t="n">
        <v>2003</v>
      </c>
      <c r="H31" s="9" t="s">
        <v>110</v>
      </c>
      <c r="I31" s="9" t="s">
        <v>142</v>
      </c>
      <c r="J31" s="9" t="s">
        <v>143</v>
      </c>
      <c r="K31" s="9" t="s">
        <v>144</v>
      </c>
      <c r="L31" s="9"/>
      <c r="M31" s="8" t="s">
        <v>145</v>
      </c>
    </row>
    <row r="32" customFormat="false" ht="77.25" hidden="false" customHeight="false" outlineLevel="0" collapsed="false">
      <c r="D32" s="8" t="s">
        <v>146</v>
      </c>
      <c r="E32" s="9" t="n">
        <v>426.5</v>
      </c>
      <c r="F32" s="10" t="n">
        <v>1399</v>
      </c>
      <c r="G32" s="9" t="n">
        <v>2016</v>
      </c>
      <c r="H32" s="9" t="s">
        <v>22</v>
      </c>
      <c r="I32" s="9" t="s">
        <v>147</v>
      </c>
      <c r="J32" s="9" t="s">
        <v>24</v>
      </c>
      <c r="K32" s="9" t="s">
        <v>25</v>
      </c>
      <c r="L32" s="9" t="s">
        <v>148</v>
      </c>
      <c r="M32" s="8" t="s">
        <v>149</v>
      </c>
    </row>
    <row r="33" customFormat="false" ht="45.75" hidden="false" customHeight="false" outlineLevel="0" collapsed="false">
      <c r="D33" s="8" t="s">
        <v>150</v>
      </c>
      <c r="E33" s="9" t="n">
        <v>426</v>
      </c>
      <c r="F33" s="10" t="n">
        <v>1396</v>
      </c>
      <c r="G33" s="9" t="n">
        <v>2015</v>
      </c>
      <c r="H33" s="9" t="s">
        <v>22</v>
      </c>
      <c r="I33" s="9" t="s">
        <v>151</v>
      </c>
      <c r="J33" s="9" t="s">
        <v>76</v>
      </c>
      <c r="K33" s="9" t="s">
        <v>77</v>
      </c>
      <c r="L33" s="9"/>
      <c r="M33" s="8" t="s">
        <v>152</v>
      </c>
    </row>
    <row r="34" customFormat="false" ht="90.75" hidden="false" customHeight="false" outlineLevel="0" collapsed="false">
      <c r="D34" s="8" t="s">
        <v>153</v>
      </c>
      <c r="E34" s="9" t="n">
        <v>423.4</v>
      </c>
      <c r="F34" s="10" t="n">
        <v>1389</v>
      </c>
      <c r="G34" s="9" t="n">
        <v>2009</v>
      </c>
      <c r="H34" s="9" t="s">
        <v>22</v>
      </c>
      <c r="I34" s="9" t="s">
        <v>154</v>
      </c>
      <c r="J34" s="9" t="s">
        <v>76</v>
      </c>
      <c r="K34" s="9" t="s">
        <v>92</v>
      </c>
      <c r="L34" s="9"/>
      <c r="M34" s="8" t="s">
        <v>155</v>
      </c>
    </row>
    <row r="35" customFormat="false" ht="64.5" hidden="false" customHeight="false" outlineLevel="0" collapsed="false">
      <c r="D35" s="8" t="s">
        <v>156</v>
      </c>
      <c r="E35" s="9" t="n">
        <v>421.5</v>
      </c>
      <c r="F35" s="10" t="n">
        <v>1383</v>
      </c>
      <c r="G35" s="9" t="n">
        <v>1998</v>
      </c>
      <c r="H35" s="9" t="s">
        <v>22</v>
      </c>
      <c r="I35" s="9" t="s">
        <v>157</v>
      </c>
      <c r="J35" s="9" t="s">
        <v>37</v>
      </c>
      <c r="K35" s="9" t="s">
        <v>38</v>
      </c>
      <c r="L35" s="9" t="s">
        <v>158</v>
      </c>
      <c r="M35" s="8" t="s">
        <v>159</v>
      </c>
    </row>
    <row r="36" customFormat="false" ht="90" hidden="false" customHeight="false" outlineLevel="0" collapsed="false">
      <c r="D36" s="8" t="s">
        <v>160</v>
      </c>
      <c r="E36" s="9" t="n">
        <v>421</v>
      </c>
      <c r="F36" s="10" t="n">
        <v>1381</v>
      </c>
      <c r="G36" s="9" t="n">
        <v>1995</v>
      </c>
      <c r="H36" s="9" t="s">
        <v>110</v>
      </c>
      <c r="I36" s="9" t="s">
        <v>81</v>
      </c>
      <c r="J36" s="9" t="s">
        <v>120</v>
      </c>
      <c r="K36" s="9" t="s">
        <v>121</v>
      </c>
      <c r="L36" s="9"/>
      <c r="M36" s="8" t="s">
        <v>161</v>
      </c>
    </row>
    <row r="37" customFormat="false" ht="60.75" hidden="false" customHeight="false" outlineLevel="0" collapsed="false">
      <c r="D37" s="8" t="s">
        <v>162</v>
      </c>
      <c r="E37" s="9" t="n">
        <v>419.7</v>
      </c>
      <c r="F37" s="10" t="n">
        <v>1377</v>
      </c>
      <c r="G37" s="9" t="n">
        <v>1987</v>
      </c>
      <c r="H37" s="8" t="s">
        <v>163</v>
      </c>
      <c r="I37" s="8" t="s">
        <v>164</v>
      </c>
      <c r="J37" s="9" t="s">
        <v>165</v>
      </c>
      <c r="K37" s="9" t="s">
        <v>166</v>
      </c>
      <c r="L37" s="8" t="s">
        <v>167</v>
      </c>
      <c r="M37" s="8" t="s">
        <v>168</v>
      </c>
    </row>
    <row r="38" customFormat="false" ht="255.75" hidden="false" customHeight="false" outlineLevel="0" collapsed="false">
      <c r="D38" s="8" t="s">
        <v>169</v>
      </c>
      <c r="E38" s="9" t="n">
        <v>417</v>
      </c>
      <c r="F38" s="10" t="n">
        <v>1368</v>
      </c>
      <c r="G38" s="9" t="n">
        <v>1973</v>
      </c>
      <c r="H38" s="9" t="s">
        <v>22</v>
      </c>
      <c r="I38" s="9" t="s">
        <v>119</v>
      </c>
      <c r="J38" s="8" t="s">
        <v>76</v>
      </c>
      <c r="K38" s="9" t="s">
        <v>77</v>
      </c>
      <c r="L38" s="8" t="s">
        <v>170</v>
      </c>
      <c r="M38" s="16"/>
    </row>
    <row r="39" customFormat="false" ht="60.75" hidden="false" customHeight="false" outlineLevel="0" collapsed="false">
      <c r="D39" s="8" t="s">
        <v>171</v>
      </c>
      <c r="E39" s="9" t="n">
        <v>415.3</v>
      </c>
      <c r="F39" s="10" t="n">
        <v>1362</v>
      </c>
      <c r="G39" s="9" t="n">
        <v>1973</v>
      </c>
      <c r="H39" s="9" t="s">
        <v>22</v>
      </c>
      <c r="I39" s="9" t="s">
        <v>119</v>
      </c>
      <c r="J39" s="9" t="s">
        <v>76</v>
      </c>
      <c r="K39" s="9" t="s">
        <v>77</v>
      </c>
      <c r="L39" s="8" t="s">
        <v>172</v>
      </c>
      <c r="M39" s="9"/>
    </row>
    <row r="40" customFormat="false" ht="75.75" hidden="false" customHeight="false" outlineLevel="0" collapsed="false">
      <c r="D40" s="8" t="s">
        <v>173</v>
      </c>
      <c r="E40" s="9" t="n">
        <v>415.2</v>
      </c>
      <c r="F40" s="10" t="n">
        <v>1362</v>
      </c>
      <c r="G40" s="9" t="n">
        <v>1991</v>
      </c>
      <c r="H40" s="9" t="s">
        <v>110</v>
      </c>
      <c r="I40" s="9" t="s">
        <v>142</v>
      </c>
      <c r="J40" s="9" t="s">
        <v>37</v>
      </c>
      <c r="K40" s="9" t="s">
        <v>58</v>
      </c>
      <c r="L40" s="9"/>
      <c r="M40" s="8" t="s">
        <v>174</v>
      </c>
    </row>
    <row r="41" customFormat="false" ht="64.5" hidden="false" customHeight="false" outlineLevel="0" collapsed="false">
      <c r="D41" s="8" t="s">
        <v>175</v>
      </c>
      <c r="E41" s="9" t="n">
        <v>414</v>
      </c>
      <c r="F41" s="10" t="n">
        <v>1358</v>
      </c>
      <c r="G41" s="9" t="n">
        <v>2012</v>
      </c>
      <c r="H41" s="9" t="s">
        <v>22</v>
      </c>
      <c r="I41" s="9" t="s">
        <v>176</v>
      </c>
      <c r="J41" s="9" t="s">
        <v>177</v>
      </c>
      <c r="K41" s="9" t="s">
        <v>178</v>
      </c>
      <c r="L41" s="9" t="s">
        <v>179</v>
      </c>
      <c r="M41" s="8" t="s">
        <v>180</v>
      </c>
    </row>
    <row r="42" customFormat="false" ht="75.75" hidden="false" customHeight="false" outlineLevel="0" collapsed="false">
      <c r="D42" s="8" t="s">
        <v>181</v>
      </c>
      <c r="E42" s="9" t="n">
        <v>412.5</v>
      </c>
      <c r="F42" s="10" t="n">
        <v>1353</v>
      </c>
      <c r="G42" s="9" t="n">
        <v>2003</v>
      </c>
      <c r="H42" s="9" t="s">
        <v>22</v>
      </c>
      <c r="I42" s="9" t="s">
        <v>105</v>
      </c>
      <c r="J42" s="9" t="s">
        <v>37</v>
      </c>
      <c r="K42" s="9" t="s">
        <v>106</v>
      </c>
      <c r="L42" s="9"/>
      <c r="M42" s="8" t="s">
        <v>182</v>
      </c>
    </row>
    <row r="43" customFormat="false" ht="64.5" hidden="false" customHeight="false" outlineLevel="0" collapsed="false">
      <c r="D43" s="8" t="s">
        <v>183</v>
      </c>
      <c r="E43" s="9" t="n">
        <v>405</v>
      </c>
      <c r="F43" s="10" t="n">
        <v>1329</v>
      </c>
      <c r="G43" s="9" t="n">
        <v>1992</v>
      </c>
      <c r="H43" s="9" t="s">
        <v>110</v>
      </c>
      <c r="I43" s="9" t="s">
        <v>142</v>
      </c>
      <c r="J43" s="9" t="s">
        <v>37</v>
      </c>
      <c r="K43" s="9" t="s">
        <v>184</v>
      </c>
      <c r="L43" s="9"/>
      <c r="M43" s="8" t="s">
        <v>185</v>
      </c>
    </row>
    <row r="44" customFormat="false" ht="45.75" hidden="false" customHeight="false" outlineLevel="0" collapsed="false">
      <c r="D44" s="8" t="s">
        <v>186</v>
      </c>
      <c r="E44" s="9" t="n">
        <v>391.1</v>
      </c>
      <c r="F44" s="10" t="n">
        <v>1283</v>
      </c>
      <c r="G44" s="9" t="n">
        <v>1997</v>
      </c>
      <c r="H44" s="9" t="s">
        <v>22</v>
      </c>
      <c r="I44" s="9" t="s">
        <v>105</v>
      </c>
      <c r="J44" s="9" t="s">
        <v>37</v>
      </c>
      <c r="K44" s="8" t="s">
        <v>43</v>
      </c>
      <c r="L44" s="9"/>
      <c r="M44" s="8" t="s">
        <v>187</v>
      </c>
    </row>
    <row r="45" customFormat="false" ht="45.75" hidden="false" customHeight="false" outlineLevel="0" collapsed="false">
      <c r="D45" s="8" t="s">
        <v>188</v>
      </c>
      <c r="E45" s="9" t="n">
        <v>388</v>
      </c>
      <c r="F45" s="10" t="n">
        <v>1273</v>
      </c>
      <c r="G45" s="9" t="n">
        <v>2010</v>
      </c>
      <c r="H45" s="9" t="s">
        <v>189</v>
      </c>
      <c r="I45" s="9" t="s">
        <v>190</v>
      </c>
      <c r="J45" s="9" t="s">
        <v>37</v>
      </c>
      <c r="K45" s="9" t="s">
        <v>191</v>
      </c>
      <c r="L45" s="9"/>
      <c r="M45" s="8" t="s">
        <v>192</v>
      </c>
    </row>
    <row r="46" customFormat="false" ht="51.75" hidden="false" customHeight="false" outlineLevel="0" collapsed="false">
      <c r="D46" s="8" t="s">
        <v>193</v>
      </c>
      <c r="E46" s="9" t="n">
        <v>385</v>
      </c>
      <c r="F46" s="10" t="n">
        <v>1263</v>
      </c>
      <c r="G46" s="9" t="n">
        <v>1973</v>
      </c>
      <c r="H46" s="9" t="s">
        <v>194</v>
      </c>
      <c r="I46" s="9" t="s">
        <v>190</v>
      </c>
      <c r="J46" s="9" t="s">
        <v>195</v>
      </c>
      <c r="K46" s="9" t="s">
        <v>196</v>
      </c>
      <c r="L46" s="9" t="s">
        <v>197</v>
      </c>
      <c r="M46" s="8" t="s">
        <v>198</v>
      </c>
    </row>
    <row r="47" customFormat="false" ht="45.75" hidden="false" customHeight="false" outlineLevel="0" collapsed="false">
      <c r="D47" s="8" t="s">
        <v>199</v>
      </c>
      <c r="E47" s="9" t="n">
        <v>384</v>
      </c>
      <c r="F47" s="10" t="n">
        <v>1259</v>
      </c>
      <c r="G47" s="9" t="n">
        <v>1996</v>
      </c>
      <c r="H47" s="9" t="s">
        <v>22</v>
      </c>
      <c r="I47" s="9" t="s">
        <v>105</v>
      </c>
      <c r="J47" s="9" t="s">
        <v>37</v>
      </c>
      <c r="K47" s="9" t="s">
        <v>53</v>
      </c>
      <c r="L47" s="9"/>
      <c r="M47" s="8" t="s">
        <v>200</v>
      </c>
    </row>
    <row r="48" customFormat="false" ht="77.25" hidden="false" customHeight="false" outlineLevel="0" collapsed="false">
      <c r="D48" s="8" t="s">
        <v>201</v>
      </c>
      <c r="E48" s="9" t="n">
        <v>380</v>
      </c>
      <c r="F48" s="10" t="n">
        <v>1250</v>
      </c>
      <c r="G48" s="9" t="n">
        <v>1971</v>
      </c>
      <c r="H48" s="9" t="s">
        <v>163</v>
      </c>
      <c r="I48" s="9" t="s">
        <v>202</v>
      </c>
      <c r="J48" s="9" t="s">
        <v>69</v>
      </c>
      <c r="K48" s="8" t="s">
        <v>203</v>
      </c>
      <c r="L48" s="9" t="s">
        <v>204</v>
      </c>
      <c r="M48" s="8" t="s">
        <v>205</v>
      </c>
    </row>
    <row r="49" customFormat="false" ht="90" hidden="false" customHeight="false" outlineLevel="0" collapsed="false">
      <c r="D49" s="8" t="s">
        <v>206</v>
      </c>
      <c r="E49" s="9" t="n">
        <v>378</v>
      </c>
      <c r="F49" s="10" t="n">
        <v>1240</v>
      </c>
      <c r="G49" s="9" t="n">
        <v>1997</v>
      </c>
      <c r="H49" s="9" t="s">
        <v>22</v>
      </c>
      <c r="I49" s="9" t="s">
        <v>207</v>
      </c>
      <c r="J49" s="9" t="s">
        <v>97</v>
      </c>
      <c r="K49" s="9" t="s">
        <v>208</v>
      </c>
      <c r="L49" s="9"/>
      <c r="M49" s="8" t="s">
        <v>209</v>
      </c>
    </row>
    <row r="50" customFormat="false" ht="60.75" hidden="false" customHeight="false" outlineLevel="0" collapsed="false">
      <c r="D50" s="8" t="s">
        <v>210</v>
      </c>
      <c r="E50" s="9" t="n">
        <v>376</v>
      </c>
      <c r="F50" s="10" t="n">
        <v>1233</v>
      </c>
      <c r="G50" s="9" t="n">
        <v>2010</v>
      </c>
      <c r="H50" s="9" t="s">
        <v>22</v>
      </c>
      <c r="I50" s="9" t="s">
        <v>151</v>
      </c>
      <c r="J50" s="9" t="s">
        <v>24</v>
      </c>
      <c r="K50" s="9" t="s">
        <v>25</v>
      </c>
      <c r="L50" s="9"/>
      <c r="M50" s="8" t="s">
        <v>211</v>
      </c>
    </row>
    <row r="51" customFormat="false" ht="64.5" hidden="false" customHeight="false" outlineLevel="0" collapsed="false">
      <c r="D51" s="8" t="s">
        <v>212</v>
      </c>
      <c r="E51" s="9" t="n">
        <v>374.9</v>
      </c>
      <c r="F51" s="10" t="n">
        <v>1230</v>
      </c>
      <c r="G51" s="9" t="n">
        <v>1984</v>
      </c>
      <c r="H51" s="9" t="s">
        <v>189</v>
      </c>
      <c r="I51" s="9" t="s">
        <v>213</v>
      </c>
      <c r="J51" s="9" t="s">
        <v>214</v>
      </c>
      <c r="K51" s="8" t="s">
        <v>215</v>
      </c>
      <c r="L51" s="9"/>
      <c r="M51" s="8" t="s">
        <v>216</v>
      </c>
    </row>
    <row r="52" customFormat="false" ht="45.75" hidden="false" customHeight="false" outlineLevel="0" collapsed="false">
      <c r="D52" s="8" t="s">
        <v>217</v>
      </c>
      <c r="E52" s="9" t="n">
        <v>374</v>
      </c>
      <c r="F52" s="10" t="n">
        <v>1227</v>
      </c>
      <c r="G52" s="9" t="n">
        <v>1992</v>
      </c>
      <c r="H52" s="9" t="s">
        <v>22</v>
      </c>
      <c r="I52" s="9" t="s">
        <v>105</v>
      </c>
      <c r="J52" s="9" t="s">
        <v>37</v>
      </c>
      <c r="K52" s="9" t="s">
        <v>106</v>
      </c>
      <c r="L52" s="9"/>
      <c r="M52" s="8" t="s">
        <v>218</v>
      </c>
    </row>
    <row r="53" customFormat="false" ht="64.5" hidden="false" customHeight="false" outlineLevel="0" collapsed="false">
      <c r="D53" s="8" t="s">
        <v>219</v>
      </c>
      <c r="E53" s="9" t="n">
        <v>372</v>
      </c>
      <c r="F53" s="10" t="n">
        <v>1220</v>
      </c>
      <c r="G53" s="9" t="n">
        <v>1993</v>
      </c>
      <c r="H53" s="9" t="s">
        <v>110</v>
      </c>
      <c r="I53" s="9" t="s">
        <v>213</v>
      </c>
      <c r="J53" s="9" t="s">
        <v>177</v>
      </c>
      <c r="K53" s="9" t="s">
        <v>178</v>
      </c>
      <c r="L53" s="9"/>
      <c r="M53" s="8" t="s">
        <v>220</v>
      </c>
    </row>
    <row r="54" customFormat="false" ht="77.25" hidden="false" customHeight="false" outlineLevel="0" collapsed="false">
      <c r="D54" s="8" t="s">
        <v>221</v>
      </c>
      <c r="E54" s="9" t="n">
        <v>371.5</v>
      </c>
      <c r="F54" s="10" t="n">
        <v>1219</v>
      </c>
      <c r="G54" s="9" t="n">
        <v>1983</v>
      </c>
      <c r="H54" s="9" t="s">
        <v>222</v>
      </c>
      <c r="I54" s="9" t="s">
        <v>190</v>
      </c>
      <c r="J54" s="9" t="s">
        <v>165</v>
      </c>
      <c r="K54" s="9" t="s">
        <v>223</v>
      </c>
      <c r="L54" s="9" t="s">
        <v>224</v>
      </c>
      <c r="M54" s="8" t="s">
        <v>225</v>
      </c>
    </row>
    <row r="55" customFormat="false" ht="105.75" hidden="false" customHeight="false" outlineLevel="0" collapsed="false">
      <c r="D55" s="8" t="s">
        <v>226</v>
      </c>
      <c r="E55" s="9" t="n">
        <v>371</v>
      </c>
      <c r="F55" s="10" t="n">
        <v>1217</v>
      </c>
      <c r="G55" s="9" t="n">
        <v>1977</v>
      </c>
      <c r="H55" s="9" t="s">
        <v>163</v>
      </c>
      <c r="I55" s="9" t="s">
        <v>164</v>
      </c>
      <c r="J55" s="9" t="s">
        <v>76</v>
      </c>
      <c r="K55" s="9" t="s">
        <v>227</v>
      </c>
      <c r="L55" s="9"/>
      <c r="M55" s="8" t="s">
        <v>228</v>
      </c>
    </row>
    <row r="56" customFormat="false" ht="120.75" hidden="false" customHeight="false" outlineLevel="0" collapsed="false">
      <c r="D56" s="8" t="s">
        <v>229</v>
      </c>
      <c r="E56" s="9" t="n">
        <v>370.4</v>
      </c>
      <c r="F56" s="10" t="n">
        <v>1215</v>
      </c>
      <c r="G56" s="9" t="n">
        <v>1974</v>
      </c>
      <c r="H56" s="9" t="s">
        <v>163</v>
      </c>
      <c r="I56" s="9" t="s">
        <v>230</v>
      </c>
      <c r="J56" s="9" t="s">
        <v>76</v>
      </c>
      <c r="K56" s="9" t="s">
        <v>231</v>
      </c>
      <c r="L56" s="8" t="s">
        <v>232</v>
      </c>
      <c r="M56" s="8" t="s">
        <v>233</v>
      </c>
    </row>
    <row r="57" customFormat="false" ht="60.75" hidden="false" customHeight="false" outlineLevel="0" collapsed="false">
      <c r="D57" s="8" t="s">
        <v>234</v>
      </c>
      <c r="E57" s="9" t="n">
        <v>370</v>
      </c>
      <c r="F57" s="10" t="n">
        <v>1214</v>
      </c>
      <c r="G57" s="9" t="n">
        <v>1985</v>
      </c>
      <c r="H57" s="9" t="s">
        <v>163</v>
      </c>
      <c r="I57" s="9" t="s">
        <v>164</v>
      </c>
      <c r="J57" s="9" t="s">
        <v>82</v>
      </c>
      <c r="K57" s="17" t="s">
        <v>235</v>
      </c>
      <c r="L57" s="9" t="s">
        <v>236</v>
      </c>
      <c r="M57" s="8" t="s">
        <v>237</v>
      </c>
    </row>
    <row r="58" customFormat="false" ht="90.75" hidden="false" customHeight="false" outlineLevel="0" collapsed="false">
      <c r="D58" s="8" t="s">
        <v>238</v>
      </c>
      <c r="E58" s="9" t="n">
        <v>368.5</v>
      </c>
      <c r="F58" s="10" t="n">
        <v>1209</v>
      </c>
      <c r="G58" s="9" t="n">
        <v>1987</v>
      </c>
      <c r="H58" s="9" t="s">
        <v>222</v>
      </c>
      <c r="I58" s="9" t="s">
        <v>213</v>
      </c>
      <c r="J58" s="9" t="s">
        <v>239</v>
      </c>
      <c r="K58" s="9" t="s">
        <v>240</v>
      </c>
      <c r="L58" s="8" t="s">
        <v>241</v>
      </c>
      <c r="M58" s="8" t="s">
        <v>242</v>
      </c>
    </row>
    <row r="59" customFormat="false" ht="90" hidden="false" customHeight="false" outlineLevel="0" collapsed="false">
      <c r="D59" s="8" t="s">
        <v>243</v>
      </c>
      <c r="E59" s="9" t="n">
        <v>368</v>
      </c>
      <c r="F59" s="10" t="n">
        <v>1207</v>
      </c>
      <c r="G59" s="9" t="n">
        <v>1969</v>
      </c>
      <c r="H59" s="9" t="s">
        <v>110</v>
      </c>
      <c r="I59" s="9" t="s">
        <v>244</v>
      </c>
      <c r="J59" s="9" t="s">
        <v>245</v>
      </c>
      <c r="K59" s="9" t="s">
        <v>246</v>
      </c>
      <c r="L59" s="9" t="s">
        <v>247</v>
      </c>
      <c r="M59" s="8" t="s">
        <v>248</v>
      </c>
    </row>
    <row r="60" customFormat="false" ht="90.75" hidden="false" customHeight="false" outlineLevel="0" collapsed="false">
      <c r="D60" s="8" t="s">
        <v>249</v>
      </c>
      <c r="E60" s="9" t="n">
        <v>367.6</v>
      </c>
      <c r="F60" s="10" t="n">
        <v>1206</v>
      </c>
      <c r="G60" s="9" t="n">
        <v>1968</v>
      </c>
      <c r="H60" s="9" t="s">
        <v>163</v>
      </c>
      <c r="I60" s="9" t="s">
        <v>164</v>
      </c>
      <c r="J60" s="9" t="s">
        <v>76</v>
      </c>
      <c r="K60" s="9" t="s">
        <v>250</v>
      </c>
      <c r="L60" s="9"/>
      <c r="M60" s="8" t="s">
        <v>251</v>
      </c>
    </row>
    <row r="61" customFormat="false" ht="128.25" hidden="false" customHeight="false" outlineLevel="0" collapsed="false">
      <c r="D61" s="8" t="s">
        <v>252</v>
      </c>
      <c r="E61" s="9" t="n">
        <v>367.4</v>
      </c>
      <c r="F61" s="10" t="n">
        <v>1205</v>
      </c>
      <c r="G61" s="9" t="n">
        <v>1990</v>
      </c>
      <c r="H61" s="9" t="s">
        <v>22</v>
      </c>
      <c r="I61" s="9" t="s">
        <v>105</v>
      </c>
      <c r="J61" s="9" t="s">
        <v>37</v>
      </c>
      <c r="K61" s="9" t="s">
        <v>106</v>
      </c>
      <c r="L61" s="9" t="s">
        <v>253</v>
      </c>
      <c r="M61" s="8" t="s">
        <v>254</v>
      </c>
    </row>
    <row r="62" customFormat="false" ht="90.75" hidden="false" customHeight="false" outlineLevel="0" collapsed="false">
      <c r="D62" s="8" t="s">
        <v>255</v>
      </c>
      <c r="E62" s="9" t="n">
        <v>366</v>
      </c>
      <c r="F62" s="10" t="n">
        <v>1200</v>
      </c>
      <c r="G62" s="9" t="n">
        <v>2009</v>
      </c>
      <c r="H62" s="9" t="s">
        <v>22</v>
      </c>
      <c r="I62" s="9" t="s">
        <v>105</v>
      </c>
      <c r="J62" s="9" t="s">
        <v>76</v>
      </c>
      <c r="K62" s="9" t="s">
        <v>77</v>
      </c>
      <c r="L62" s="9"/>
      <c r="M62" s="8" t="s">
        <v>256</v>
      </c>
    </row>
    <row r="63" customFormat="false" ht="60.75" hidden="false" customHeight="false" outlineLevel="0" collapsed="false">
      <c r="D63" s="8" t="s">
        <v>257</v>
      </c>
      <c r="E63" s="9" t="n">
        <v>360</v>
      </c>
      <c r="F63" s="10" t="n">
        <v>1183</v>
      </c>
      <c r="G63" s="9" t="n">
        <v>1976</v>
      </c>
      <c r="H63" s="9" t="s">
        <v>163</v>
      </c>
      <c r="I63" s="9" t="s">
        <v>164</v>
      </c>
      <c r="J63" s="9" t="s">
        <v>258</v>
      </c>
      <c r="K63" s="9" t="s">
        <v>259</v>
      </c>
      <c r="L63" s="9" t="s">
        <v>260</v>
      </c>
      <c r="M63" s="8" t="s">
        <v>261</v>
      </c>
    </row>
    <row r="64" customFormat="false" ht="45.75" hidden="false" customHeight="false" outlineLevel="0" collapsed="false">
      <c r="D64" s="8" t="s">
        <v>262</v>
      </c>
      <c r="E64" s="9" t="n">
        <v>360</v>
      </c>
      <c r="F64" s="10" t="n">
        <v>1181</v>
      </c>
      <c r="G64" s="9" t="n">
        <v>2008</v>
      </c>
      <c r="H64" s="9" t="s">
        <v>22</v>
      </c>
      <c r="I64" s="9" t="s">
        <v>105</v>
      </c>
      <c r="J64" s="9" t="s">
        <v>24</v>
      </c>
      <c r="K64" s="9" t="s">
        <v>25</v>
      </c>
      <c r="L64" s="9"/>
      <c r="M64" s="8" t="s">
        <v>263</v>
      </c>
    </row>
    <row r="65" customFormat="false" ht="60.75" hidden="false" customHeight="false" outlineLevel="0" collapsed="false">
      <c r="D65" s="8" t="s">
        <v>264</v>
      </c>
      <c r="E65" s="9" t="n">
        <v>360</v>
      </c>
      <c r="F65" s="10" t="n">
        <v>1181</v>
      </c>
      <c r="G65" s="9" t="n">
        <v>2011</v>
      </c>
      <c r="H65" s="9" t="s">
        <v>22</v>
      </c>
      <c r="I65" s="9" t="s">
        <v>137</v>
      </c>
      <c r="J65" s="9" t="s">
        <v>37</v>
      </c>
      <c r="K65" s="9" t="s">
        <v>43</v>
      </c>
      <c r="L65" s="9"/>
      <c r="M65" s="8" t="s">
        <v>265</v>
      </c>
    </row>
    <row r="66" customFormat="false" ht="45.75" hidden="false" customHeight="false" outlineLevel="0" collapsed="false">
      <c r="D66" s="8" t="s">
        <v>266</v>
      </c>
      <c r="E66" s="9" t="n">
        <v>356</v>
      </c>
      <c r="F66" s="10" t="n">
        <v>1168</v>
      </c>
      <c r="G66" s="9" t="n">
        <v>1974</v>
      </c>
      <c r="H66" s="9" t="s">
        <v>163</v>
      </c>
      <c r="I66" s="9" t="s">
        <v>164</v>
      </c>
      <c r="J66" s="9" t="s">
        <v>267</v>
      </c>
      <c r="K66" s="9" t="s">
        <v>268</v>
      </c>
      <c r="L66" s="9"/>
      <c r="M66" s="8" t="s">
        <v>269</v>
      </c>
    </row>
    <row r="67" customFormat="false" ht="45.75" hidden="false" customHeight="false" outlineLevel="0" collapsed="false">
      <c r="D67" s="8" t="s">
        <v>270</v>
      </c>
      <c r="E67" s="9" t="n">
        <v>355.8</v>
      </c>
      <c r="F67" s="10" t="n">
        <v>1167</v>
      </c>
      <c r="G67" s="9" t="n">
        <v>2000</v>
      </c>
      <c r="H67" s="9" t="s">
        <v>22</v>
      </c>
      <c r="I67" s="9" t="s">
        <v>105</v>
      </c>
      <c r="J67" s="9" t="s">
        <v>37</v>
      </c>
      <c r="K67" s="8" t="s">
        <v>53</v>
      </c>
      <c r="L67" s="9"/>
      <c r="M67" s="8" t="s">
        <v>271</v>
      </c>
    </row>
    <row r="68" customFormat="false" ht="51.75" hidden="false" customHeight="false" outlineLevel="0" collapsed="false">
      <c r="D68" s="8" t="s">
        <v>272</v>
      </c>
      <c r="E68" s="9" t="n">
        <v>355</v>
      </c>
      <c r="F68" s="10" t="n">
        <v>1165</v>
      </c>
      <c r="G68" s="9" t="n">
        <v>1975</v>
      </c>
      <c r="H68" s="9" t="s">
        <v>22</v>
      </c>
      <c r="I68" s="9" t="s">
        <v>273</v>
      </c>
      <c r="J68" s="9" t="s">
        <v>69</v>
      </c>
      <c r="K68" s="9" t="s">
        <v>70</v>
      </c>
      <c r="L68" s="9" t="s">
        <v>274</v>
      </c>
      <c r="M68" s="8" t="s">
        <v>275</v>
      </c>
    </row>
    <row r="69" customFormat="false" ht="45.75" hidden="false" customHeight="false" outlineLevel="0" collapsed="false">
      <c r="D69" s="8" t="s">
        <v>276</v>
      </c>
      <c r="E69" s="9" t="n">
        <v>354.6</v>
      </c>
      <c r="F69" s="10" t="n">
        <v>1163</v>
      </c>
      <c r="G69" s="9" t="n">
        <v>2000</v>
      </c>
      <c r="H69" s="9" t="s">
        <v>22</v>
      </c>
      <c r="I69" s="9" t="s">
        <v>105</v>
      </c>
      <c r="J69" s="9" t="s">
        <v>24</v>
      </c>
      <c r="K69" s="9" t="s">
        <v>25</v>
      </c>
      <c r="L69" s="9"/>
      <c r="M69" s="8" t="s">
        <v>277</v>
      </c>
    </row>
    <row r="70" customFormat="false" ht="75.75" hidden="false" customHeight="false" outlineLevel="0" collapsed="false">
      <c r="D70" s="8" t="s">
        <v>278</v>
      </c>
      <c r="E70" s="9" t="n">
        <v>351.5</v>
      </c>
      <c r="F70" s="10" t="n">
        <v>1153</v>
      </c>
      <c r="G70" s="9" t="n">
        <v>1995</v>
      </c>
      <c r="H70" s="9" t="s">
        <v>163</v>
      </c>
      <c r="I70" s="9" t="s">
        <v>230</v>
      </c>
      <c r="J70" s="9" t="s">
        <v>279</v>
      </c>
      <c r="K70" s="9" t="s">
        <v>280</v>
      </c>
      <c r="L70" s="9" t="s">
        <v>281</v>
      </c>
      <c r="M70" s="8" t="s">
        <v>282</v>
      </c>
    </row>
    <row r="71" customFormat="false" ht="77.25" hidden="false" customHeight="false" outlineLevel="0" collapsed="false">
      <c r="D71" s="8" t="s">
        <v>283</v>
      </c>
      <c r="E71" s="9" t="n">
        <v>350.2</v>
      </c>
      <c r="F71" s="10" t="n">
        <v>1149</v>
      </c>
      <c r="G71" s="9" t="n">
        <v>1996</v>
      </c>
      <c r="H71" s="9" t="s">
        <v>110</v>
      </c>
      <c r="I71" s="9" t="s">
        <v>284</v>
      </c>
      <c r="J71" s="9" t="s">
        <v>76</v>
      </c>
      <c r="K71" s="9" t="s">
        <v>285</v>
      </c>
      <c r="L71" s="9" t="s">
        <v>286</v>
      </c>
      <c r="M71" s="8" t="s">
        <v>287</v>
      </c>
    </row>
    <row r="72" customFormat="false" ht="51.75" hidden="false" customHeight="false" outlineLevel="0" collapsed="false">
      <c r="D72" s="8" t="s">
        <v>288</v>
      </c>
      <c r="E72" s="9" t="n">
        <v>350</v>
      </c>
      <c r="F72" s="10" t="n">
        <v>1150</v>
      </c>
      <c r="G72" s="9" t="n">
        <v>2018</v>
      </c>
      <c r="H72" s="9" t="s">
        <v>110</v>
      </c>
      <c r="I72" s="9" t="s">
        <v>289</v>
      </c>
      <c r="J72" s="9" t="s">
        <v>290</v>
      </c>
      <c r="K72" s="9" t="s">
        <v>291</v>
      </c>
      <c r="L72" s="9" t="s">
        <v>292</v>
      </c>
      <c r="M72" s="8" t="s">
        <v>293</v>
      </c>
    </row>
    <row r="73" customFormat="false" ht="75.75" hidden="false" customHeight="false" outlineLevel="0" collapsed="false">
      <c r="D73" s="8" t="s">
        <v>294</v>
      </c>
      <c r="E73" s="9" t="n">
        <v>350</v>
      </c>
      <c r="F73" s="10" t="n">
        <v>1148</v>
      </c>
      <c r="G73" s="9" t="n">
        <v>1980</v>
      </c>
      <c r="H73" s="9" t="s">
        <v>163</v>
      </c>
      <c r="I73" s="9" t="s">
        <v>164</v>
      </c>
      <c r="J73" s="9" t="s">
        <v>214</v>
      </c>
      <c r="K73" s="8" t="s">
        <v>295</v>
      </c>
      <c r="L73" s="9"/>
      <c r="M73" s="8" t="s">
        <v>296</v>
      </c>
    </row>
    <row r="80" customFormat="false" ht="33.75" hidden="false" customHeight="false" outlineLevel="0" collapsed="false">
      <c r="A80" s="0" t="n">
        <v>2</v>
      </c>
      <c r="D80" s="18" t="s">
        <v>297</v>
      </c>
      <c r="E80" s="18" t="s">
        <v>12</v>
      </c>
      <c r="F80" s="18" t="s">
        <v>298</v>
      </c>
      <c r="G80" s="18" t="s">
        <v>299</v>
      </c>
      <c r="H80" s="18" t="s">
        <v>300</v>
      </c>
    </row>
    <row r="81" customFormat="false" ht="17.25" hidden="false" customHeight="false" outlineLevel="0" collapsed="false">
      <c r="D81" s="19" t="n">
        <v>1</v>
      </c>
      <c r="E81" s="20" t="s">
        <v>32</v>
      </c>
      <c r="F81" s="21" t="n">
        <v>37435191</v>
      </c>
      <c r="G81" s="21" t="n">
        <v>37468302</v>
      </c>
      <c r="H81" s="22" t="n">
        <v>-0.0009</v>
      </c>
    </row>
    <row r="82" customFormat="false" ht="17.25" hidden="false" customHeight="false" outlineLevel="0" collapsed="false">
      <c r="D82" s="23" t="n">
        <v>2</v>
      </c>
      <c r="E82" s="24" t="s">
        <v>301</v>
      </c>
      <c r="F82" s="25" t="n">
        <v>29399141</v>
      </c>
      <c r="G82" s="25" t="n">
        <v>28513682</v>
      </c>
      <c r="H82" s="26" t="n">
        <v>0.0311</v>
      </c>
    </row>
    <row r="83" customFormat="false" ht="17.25" hidden="false" customHeight="false" outlineLevel="0" collapsed="false">
      <c r="D83" s="19" t="n">
        <v>3</v>
      </c>
      <c r="E83" s="20" t="s">
        <v>38</v>
      </c>
      <c r="F83" s="21" t="n">
        <v>26317104</v>
      </c>
      <c r="G83" s="21" t="n">
        <v>25582138</v>
      </c>
      <c r="H83" s="27" t="n">
        <v>0.0287</v>
      </c>
    </row>
    <row r="84" customFormat="false" ht="17.25" hidden="false" customHeight="false" outlineLevel="0" collapsed="false">
      <c r="D84" s="23" t="n">
        <v>4</v>
      </c>
      <c r="E84" s="24" t="s">
        <v>302</v>
      </c>
      <c r="F84" s="25" t="n">
        <v>21846507</v>
      </c>
      <c r="G84" s="25" t="n">
        <v>21650181</v>
      </c>
      <c r="H84" s="26" t="n">
        <v>0.0091</v>
      </c>
    </row>
    <row r="85" customFormat="false" ht="30.75" hidden="false" customHeight="false" outlineLevel="0" collapsed="false">
      <c r="D85" s="19" t="n">
        <v>5</v>
      </c>
      <c r="E85" s="20" t="s">
        <v>303</v>
      </c>
      <c r="F85" s="21" t="n">
        <v>21671908</v>
      </c>
      <c r="G85" s="21" t="n">
        <v>21580827</v>
      </c>
      <c r="H85" s="27" t="n">
        <v>0.0042</v>
      </c>
    </row>
    <row r="86" customFormat="false" ht="17.25" hidden="false" customHeight="false" outlineLevel="0" collapsed="false">
      <c r="D86" s="23" t="n">
        <v>6</v>
      </c>
      <c r="E86" s="24" t="s">
        <v>304</v>
      </c>
      <c r="F86" s="25" t="n">
        <v>20484965</v>
      </c>
      <c r="G86" s="25" t="n">
        <v>20076002</v>
      </c>
      <c r="H86" s="26" t="n">
        <v>0.0204</v>
      </c>
    </row>
    <row r="87" customFormat="false" ht="17.25" hidden="false" customHeight="false" outlineLevel="0" collapsed="false">
      <c r="D87" s="19" t="n">
        <v>7</v>
      </c>
      <c r="E87" s="20" t="s">
        <v>305</v>
      </c>
      <c r="F87" s="21" t="n">
        <v>20283552</v>
      </c>
      <c r="G87" s="21" t="n">
        <v>19578421</v>
      </c>
      <c r="H87" s="27" t="n">
        <v>0.036</v>
      </c>
    </row>
    <row r="88" customFormat="false" ht="17.25" hidden="false" customHeight="false" outlineLevel="0" collapsed="false">
      <c r="D88" s="23" t="n">
        <v>8</v>
      </c>
      <c r="E88" s="24" t="s">
        <v>306</v>
      </c>
      <c r="F88" s="25" t="n">
        <v>20185064</v>
      </c>
      <c r="G88" s="25" t="n">
        <v>19979955</v>
      </c>
      <c r="H88" s="26" t="n">
        <v>0.0103</v>
      </c>
    </row>
    <row r="89" customFormat="false" ht="17.25" hidden="false" customHeight="false" outlineLevel="0" collapsed="false">
      <c r="D89" s="19" t="n">
        <v>9</v>
      </c>
      <c r="E89" s="20" t="s">
        <v>184</v>
      </c>
      <c r="F89" s="21" t="n">
        <v>20035455</v>
      </c>
      <c r="G89" s="21" t="n">
        <v>19617963</v>
      </c>
      <c r="H89" s="27" t="n">
        <v>0.0213</v>
      </c>
    </row>
    <row r="90" customFormat="false" ht="17.25" hidden="false" customHeight="false" outlineLevel="0" collapsed="false">
      <c r="D90" s="23" t="n">
        <v>10</v>
      </c>
      <c r="E90" s="24" t="s">
        <v>307</v>
      </c>
      <c r="F90" s="25" t="n">
        <v>19222665</v>
      </c>
      <c r="G90" s="25" t="n">
        <v>19281188</v>
      </c>
      <c r="H90" s="28" t="n">
        <v>-0.003</v>
      </c>
    </row>
    <row r="91" customFormat="false" ht="17.25" hidden="false" customHeight="false" outlineLevel="0" collapsed="false">
      <c r="D91" s="19" t="n">
        <v>11</v>
      </c>
      <c r="E91" s="20" t="s">
        <v>308</v>
      </c>
      <c r="F91" s="21" t="n">
        <v>15741406</v>
      </c>
      <c r="G91" s="21" t="n">
        <v>15400223</v>
      </c>
      <c r="H91" s="27" t="n">
        <v>0.0222</v>
      </c>
    </row>
    <row r="92" customFormat="false" ht="17.25" hidden="false" customHeight="false" outlineLevel="0" collapsed="false">
      <c r="D92" s="23" t="n">
        <v>12</v>
      </c>
      <c r="E92" s="24" t="s">
        <v>309</v>
      </c>
      <c r="F92" s="25" t="n">
        <v>15354067</v>
      </c>
      <c r="G92" s="25" t="n">
        <v>14837823</v>
      </c>
      <c r="H92" s="26" t="n">
        <v>0.0348</v>
      </c>
    </row>
    <row r="93" customFormat="false" ht="30.75" hidden="false" customHeight="false" outlineLevel="0" collapsed="false">
      <c r="D93" s="19" t="n">
        <v>13</v>
      </c>
      <c r="E93" s="20" t="s">
        <v>310</v>
      </c>
      <c r="F93" s="21" t="n">
        <v>15057273</v>
      </c>
      <c r="G93" s="21" t="n">
        <v>14966530</v>
      </c>
      <c r="H93" s="27" t="n">
        <v>0.0061</v>
      </c>
    </row>
    <row r="94" customFormat="false" ht="17.25" hidden="false" customHeight="false" outlineLevel="0" collapsed="false">
      <c r="D94" s="23" t="n">
        <v>14</v>
      </c>
      <c r="E94" s="24" t="s">
        <v>311</v>
      </c>
      <c r="F94" s="25" t="n">
        <v>14967667</v>
      </c>
      <c r="G94" s="25" t="n">
        <v>14750771</v>
      </c>
      <c r="H94" s="26" t="n">
        <v>0.0147</v>
      </c>
    </row>
    <row r="95" customFormat="false" ht="17.25" hidden="false" customHeight="false" outlineLevel="0" collapsed="false">
      <c r="D95" s="19" t="n">
        <v>15</v>
      </c>
      <c r="E95" s="20" t="s">
        <v>312</v>
      </c>
      <c r="F95" s="21" t="n">
        <v>14755186</v>
      </c>
      <c r="G95" s="21" t="n">
        <v>14680613</v>
      </c>
      <c r="H95" s="27" t="n">
        <v>0.0051</v>
      </c>
    </row>
    <row r="96" customFormat="false" ht="17.25" hidden="false" customHeight="false" outlineLevel="0" collapsed="false">
      <c r="D96" s="23" t="n">
        <v>16</v>
      </c>
      <c r="E96" s="24" t="s">
        <v>313</v>
      </c>
      <c r="F96" s="25" t="n">
        <v>13903620</v>
      </c>
      <c r="G96" s="25" t="n">
        <v>13463421</v>
      </c>
      <c r="H96" s="26" t="n">
        <v>0.0327</v>
      </c>
    </row>
    <row r="97" customFormat="false" ht="17.25" hidden="false" customHeight="false" outlineLevel="0" collapsed="false">
      <c r="D97" s="19" t="n">
        <v>17</v>
      </c>
      <c r="E97" s="20" t="s">
        <v>314</v>
      </c>
      <c r="F97" s="21" t="n">
        <v>13743278</v>
      </c>
      <c r="G97" s="21" t="n">
        <v>13171256</v>
      </c>
      <c r="H97" s="27" t="n">
        <v>0.0434</v>
      </c>
    </row>
    <row r="98" customFormat="false" ht="17.25" hidden="false" customHeight="false" outlineLevel="0" collapsed="false">
      <c r="D98" s="23" t="n">
        <v>18</v>
      </c>
      <c r="E98" s="24" t="s">
        <v>315</v>
      </c>
      <c r="F98" s="25" t="n">
        <v>13698889</v>
      </c>
      <c r="G98" s="25" t="n">
        <v>13482468</v>
      </c>
      <c r="H98" s="26" t="n">
        <v>0.0161</v>
      </c>
    </row>
    <row r="99" customFormat="false" ht="17.25" hidden="false" customHeight="false" outlineLevel="0" collapsed="false">
      <c r="D99" s="19" t="n">
        <v>19</v>
      </c>
      <c r="E99" s="20" t="s">
        <v>58</v>
      </c>
      <c r="F99" s="21" t="n">
        <v>13396402</v>
      </c>
      <c r="G99" s="21" t="n">
        <v>13214790</v>
      </c>
      <c r="H99" s="27" t="n">
        <v>0.0137</v>
      </c>
    </row>
    <row r="100" customFormat="false" ht="30.75" hidden="false" customHeight="false" outlineLevel="0" collapsed="false">
      <c r="D100" s="23" t="n">
        <v>20</v>
      </c>
      <c r="E100" s="24" t="s">
        <v>316</v>
      </c>
      <c r="F100" s="25" t="n">
        <v>13374275</v>
      </c>
      <c r="G100" s="25" t="n">
        <v>13293172</v>
      </c>
      <c r="H100" s="26" t="n">
        <v>0.0061</v>
      </c>
    </row>
    <row r="101" customFormat="false" ht="30.75" hidden="false" customHeight="false" outlineLevel="0" collapsed="false">
      <c r="D101" s="19" t="n">
        <v>21</v>
      </c>
      <c r="E101" s="20" t="s">
        <v>43</v>
      </c>
      <c r="F101" s="21" t="n">
        <v>12967862</v>
      </c>
      <c r="G101" s="21" t="n">
        <v>12638305</v>
      </c>
      <c r="H101" s="27" t="n">
        <v>0.0261</v>
      </c>
    </row>
    <row r="102" customFormat="false" ht="17.25" hidden="false" customHeight="false" outlineLevel="0" collapsed="false">
      <c r="D102" s="23" t="n">
        <v>22</v>
      </c>
      <c r="E102" s="24" t="s">
        <v>83</v>
      </c>
      <c r="F102" s="25" t="n">
        <v>12476171</v>
      </c>
      <c r="G102" s="25" t="n">
        <v>12409738</v>
      </c>
      <c r="H102" s="26" t="n">
        <v>0.0054</v>
      </c>
    </row>
    <row r="103" customFormat="false" ht="17.25" hidden="false" customHeight="false" outlineLevel="0" collapsed="false">
      <c r="D103" s="19" t="n">
        <v>23</v>
      </c>
      <c r="E103" s="20" t="s">
        <v>317</v>
      </c>
      <c r="F103" s="21" t="n">
        <v>12188196</v>
      </c>
      <c r="G103" s="21" t="n">
        <v>11738186</v>
      </c>
      <c r="H103" s="27" t="n">
        <v>0.0383</v>
      </c>
    </row>
    <row r="104" customFormat="false" ht="17.25" hidden="false" customHeight="false" outlineLevel="0" collapsed="false">
      <c r="D104" s="23" t="n">
        <v>24</v>
      </c>
      <c r="E104" s="24" t="s">
        <v>53</v>
      </c>
      <c r="F104" s="25" t="n">
        <v>12128721</v>
      </c>
      <c r="G104" s="25" t="n">
        <v>11907836</v>
      </c>
      <c r="H104" s="26" t="n">
        <v>0.0185</v>
      </c>
    </row>
    <row r="105" customFormat="false" ht="17.25" hidden="false" customHeight="false" outlineLevel="0" collapsed="false">
      <c r="D105" s="19" t="n">
        <v>25</v>
      </c>
      <c r="E105" s="20" t="s">
        <v>318</v>
      </c>
      <c r="F105" s="21" t="n">
        <v>11882666</v>
      </c>
      <c r="G105" s="21" t="n">
        <v>11440030</v>
      </c>
      <c r="H105" s="27" t="n">
        <v>0.0387</v>
      </c>
    </row>
    <row r="106" customFormat="false" ht="17.25" hidden="false" customHeight="false" outlineLevel="0" collapsed="false">
      <c r="D106" s="23" t="n">
        <v>26</v>
      </c>
      <c r="E106" s="24" t="s">
        <v>319</v>
      </c>
      <c r="F106" s="25" t="n">
        <v>10958187</v>
      </c>
      <c r="G106" s="25" t="n">
        <v>10900952</v>
      </c>
      <c r="H106" s="26" t="n">
        <v>0.0053</v>
      </c>
    </row>
    <row r="107" customFormat="false" ht="17.25" hidden="false" customHeight="false" outlineLevel="0" collapsed="false">
      <c r="D107" s="19" t="n">
        <v>27</v>
      </c>
      <c r="E107" s="20" t="s">
        <v>320</v>
      </c>
      <c r="F107" s="21" t="n">
        <v>10779376</v>
      </c>
      <c r="G107" s="21" t="n">
        <v>10574409</v>
      </c>
      <c r="H107" s="27" t="n">
        <v>0.0194</v>
      </c>
    </row>
    <row r="108" customFormat="false" ht="17.25" hidden="false" customHeight="false" outlineLevel="0" collapsed="false">
      <c r="D108" s="23" t="n">
        <v>28</v>
      </c>
      <c r="E108" s="24" t="s">
        <v>321</v>
      </c>
      <c r="F108" s="25" t="n">
        <v>10711243</v>
      </c>
      <c r="G108" s="25" t="n">
        <v>10455606</v>
      </c>
      <c r="H108" s="26" t="n">
        <v>0.0244</v>
      </c>
    </row>
    <row r="109" customFormat="false" ht="17.25" hidden="false" customHeight="false" outlineLevel="0" collapsed="false">
      <c r="D109" s="19" t="n">
        <v>29</v>
      </c>
      <c r="E109" s="20" t="s">
        <v>322</v>
      </c>
      <c r="F109" s="21" t="n">
        <v>10638689</v>
      </c>
      <c r="G109" s="21" t="n">
        <v>10516927</v>
      </c>
      <c r="H109" s="27" t="n">
        <v>0.0116</v>
      </c>
    </row>
    <row r="110" customFormat="false" ht="17.25" hidden="false" customHeight="false" outlineLevel="0" collapsed="false">
      <c r="D110" s="23" t="n">
        <v>30</v>
      </c>
      <c r="E110" s="24" t="s">
        <v>323</v>
      </c>
      <c r="F110" s="25" t="n">
        <v>10554712</v>
      </c>
      <c r="G110" s="25" t="n">
        <v>10390607</v>
      </c>
      <c r="H110" s="26" t="n">
        <v>0.0158</v>
      </c>
    </row>
    <row r="111" customFormat="false" ht="17.25" hidden="false" customHeight="false" outlineLevel="0" collapsed="false">
      <c r="D111" s="19" t="n">
        <v>31</v>
      </c>
      <c r="E111" s="20" t="s">
        <v>324</v>
      </c>
      <c r="F111" s="21" t="n">
        <v>10350204</v>
      </c>
      <c r="G111" s="21" t="n">
        <v>10156316</v>
      </c>
      <c r="H111" s="27" t="n">
        <v>0.0191</v>
      </c>
    </row>
    <row r="112" customFormat="false" ht="17.25" hidden="false" customHeight="false" outlineLevel="0" collapsed="false">
      <c r="D112" s="23" t="n">
        <v>32</v>
      </c>
      <c r="E112" s="24" t="s">
        <v>64</v>
      </c>
      <c r="F112" s="25" t="n">
        <v>9962393</v>
      </c>
      <c r="G112" s="25" t="n">
        <v>9963497</v>
      </c>
      <c r="H112" s="28" t="n">
        <v>-0.0001</v>
      </c>
    </row>
    <row r="113" customFormat="false" ht="17.25" hidden="false" customHeight="false" outlineLevel="0" collapsed="false">
      <c r="D113" s="19" t="n">
        <v>33</v>
      </c>
      <c r="E113" s="20" t="s">
        <v>325</v>
      </c>
      <c r="F113" s="21" t="n">
        <v>9741397</v>
      </c>
      <c r="G113" s="21" t="n">
        <v>9481623</v>
      </c>
      <c r="H113" s="27" t="n">
        <v>0.0274</v>
      </c>
    </row>
    <row r="114" customFormat="false" ht="17.25" hidden="false" customHeight="false" outlineLevel="0" collapsed="false">
      <c r="D114" s="23" t="n">
        <v>34</v>
      </c>
      <c r="E114" s="24" t="s">
        <v>326</v>
      </c>
      <c r="F114" s="25" t="n">
        <v>9532059</v>
      </c>
      <c r="G114" s="25" t="n">
        <v>9507076</v>
      </c>
      <c r="H114" s="26" t="n">
        <v>0.0026</v>
      </c>
    </row>
    <row r="115" customFormat="false" ht="17.25" hidden="false" customHeight="false" outlineLevel="0" collapsed="false">
      <c r="D115" s="19" t="n">
        <v>35</v>
      </c>
      <c r="E115" s="20" t="s">
        <v>327</v>
      </c>
      <c r="F115" s="21" t="n">
        <v>9176530</v>
      </c>
      <c r="G115" s="21" t="n">
        <v>9046485</v>
      </c>
      <c r="H115" s="27" t="n">
        <v>0.0144</v>
      </c>
    </row>
    <row r="116" customFormat="false" ht="17.25" hidden="false" customHeight="false" outlineLevel="0" collapsed="false">
      <c r="D116" s="23" t="n">
        <v>36</v>
      </c>
      <c r="E116" s="24" t="s">
        <v>144</v>
      </c>
      <c r="F116" s="25" t="n">
        <v>9013663</v>
      </c>
      <c r="G116" s="25" t="n">
        <v>8895947</v>
      </c>
      <c r="H116" s="26" t="n">
        <v>0.0132</v>
      </c>
    </row>
    <row r="117" customFormat="false" ht="17.25" hidden="false" customHeight="false" outlineLevel="0" collapsed="false">
      <c r="D117" s="19" t="n">
        <v>37</v>
      </c>
      <c r="E117" s="20" t="s">
        <v>328</v>
      </c>
      <c r="F117" s="21" t="n">
        <v>8971839</v>
      </c>
      <c r="G117" s="21" t="n">
        <v>8813478</v>
      </c>
      <c r="H117" s="27" t="n">
        <v>0.018</v>
      </c>
    </row>
    <row r="118" customFormat="false" ht="17.25" hidden="false" customHeight="false" outlineLevel="0" collapsed="false">
      <c r="D118" s="23" t="n">
        <v>38</v>
      </c>
      <c r="E118" s="24" t="s">
        <v>329</v>
      </c>
      <c r="F118" s="25" t="n">
        <v>8601186</v>
      </c>
      <c r="G118" s="25" t="n">
        <v>8580015</v>
      </c>
      <c r="H118" s="26" t="n">
        <v>0.0025</v>
      </c>
    </row>
    <row r="119" customFormat="false" ht="17.25" hidden="false" customHeight="false" outlineLevel="0" collapsed="false">
      <c r="D119" s="19" t="n">
        <v>39</v>
      </c>
      <c r="E119" s="20" t="s">
        <v>330</v>
      </c>
      <c r="F119" s="21" t="n">
        <v>8266273</v>
      </c>
      <c r="G119" s="21" t="n">
        <v>8175602</v>
      </c>
      <c r="H119" s="27" t="n">
        <v>0.0111</v>
      </c>
    </row>
    <row r="120" customFormat="false" ht="17.25" hidden="false" customHeight="false" outlineLevel="0" collapsed="false">
      <c r="D120" s="23" t="n">
        <v>40</v>
      </c>
      <c r="E120" s="24" t="s">
        <v>331</v>
      </c>
      <c r="F120" s="25" t="n">
        <v>8044735</v>
      </c>
      <c r="G120" s="25" t="n">
        <v>7774200</v>
      </c>
      <c r="H120" s="26" t="n">
        <v>0.0348</v>
      </c>
    </row>
    <row r="121" customFormat="false" ht="30.75" hidden="false" customHeight="false" outlineLevel="0" collapsed="false">
      <c r="D121" s="19" t="n">
        <v>41</v>
      </c>
      <c r="E121" s="20" t="s">
        <v>332</v>
      </c>
      <c r="F121" s="21" t="n">
        <v>7868633</v>
      </c>
      <c r="G121" s="21" t="n">
        <v>7680935</v>
      </c>
      <c r="H121" s="27" t="n">
        <v>0.0244</v>
      </c>
    </row>
    <row r="122" customFormat="false" ht="30.75" hidden="false" customHeight="false" outlineLevel="0" collapsed="false">
      <c r="D122" s="23" t="n">
        <v>42</v>
      </c>
      <c r="E122" s="24" t="s">
        <v>121</v>
      </c>
      <c r="F122" s="25" t="n">
        <v>7780301</v>
      </c>
      <c r="G122" s="25" t="n">
        <v>7563912</v>
      </c>
      <c r="H122" s="26" t="n">
        <v>0.0286</v>
      </c>
    </row>
    <row r="123" customFormat="false" ht="17.25" hidden="false" customHeight="false" outlineLevel="0" collapsed="false">
      <c r="D123" s="19" t="n">
        <v>43</v>
      </c>
      <c r="E123" s="20" t="s">
        <v>333</v>
      </c>
      <c r="F123" s="21" t="n">
        <v>7722254</v>
      </c>
      <c r="G123" s="21" t="n">
        <v>7444233</v>
      </c>
      <c r="H123" s="27" t="n">
        <v>0.0373</v>
      </c>
    </row>
    <row r="124" customFormat="false" ht="17.25" hidden="false" customHeight="false" outlineLevel="0" collapsed="false">
      <c r="D124" s="23" t="n">
        <v>44</v>
      </c>
      <c r="E124" s="24" t="s">
        <v>106</v>
      </c>
      <c r="F124" s="25" t="n">
        <v>7490776</v>
      </c>
      <c r="G124" s="25" t="n">
        <v>7428887</v>
      </c>
      <c r="H124" s="26" t="n">
        <v>0.0083</v>
      </c>
    </row>
    <row r="125" customFormat="false" ht="17.25" hidden="false" customHeight="false" outlineLevel="0" collapsed="false">
      <c r="D125" s="19" t="n">
        <v>45</v>
      </c>
      <c r="E125" s="20" t="s">
        <v>334</v>
      </c>
      <c r="F125" s="21" t="n">
        <v>7437993</v>
      </c>
      <c r="G125" s="21" t="n">
        <v>7235803</v>
      </c>
      <c r="H125" s="27" t="n">
        <v>0.0279</v>
      </c>
    </row>
    <row r="126" customFormat="false" ht="17.25" hidden="false" customHeight="false" outlineLevel="0" collapsed="false">
      <c r="D126" s="23" t="n">
        <v>46</v>
      </c>
      <c r="E126" s="24" t="s">
        <v>335</v>
      </c>
      <c r="F126" s="25" t="n">
        <v>7378500</v>
      </c>
      <c r="G126" s="25" t="n">
        <v>7360496</v>
      </c>
      <c r="H126" s="26" t="n">
        <v>0.0024</v>
      </c>
    </row>
    <row r="127" customFormat="false" ht="17.25" hidden="false" customHeight="false" outlineLevel="0" collapsed="false">
      <c r="D127" s="19" t="n">
        <v>47</v>
      </c>
      <c r="E127" s="20" t="s">
        <v>336</v>
      </c>
      <c r="F127" s="21" t="n">
        <v>7257143</v>
      </c>
      <c r="G127" s="21" t="n">
        <v>7195585</v>
      </c>
      <c r="H127" s="27" t="n">
        <v>0.0086</v>
      </c>
    </row>
    <row r="128" customFormat="false" ht="17.25" hidden="false" customHeight="false" outlineLevel="0" collapsed="false">
      <c r="D128" s="23" t="n">
        <v>48</v>
      </c>
      <c r="E128" s="24" t="s">
        <v>337</v>
      </c>
      <c r="F128" s="25" t="n">
        <v>7070665</v>
      </c>
      <c r="G128" s="25" t="n">
        <v>6906595</v>
      </c>
      <c r="H128" s="26" t="n">
        <v>0.0238</v>
      </c>
    </row>
    <row r="129" customFormat="false" ht="17.25" hidden="false" customHeight="false" outlineLevel="0" collapsed="false">
      <c r="D129" s="19" t="n">
        <v>49</v>
      </c>
      <c r="E129" s="20" t="s">
        <v>338</v>
      </c>
      <c r="F129" s="21" t="n">
        <v>7069012</v>
      </c>
      <c r="G129" s="21" t="n">
        <v>6921314</v>
      </c>
      <c r="H129" s="27" t="n">
        <v>0.0213</v>
      </c>
    </row>
    <row r="130" customFormat="false" ht="17.25" hidden="false" customHeight="false" outlineLevel="0" collapsed="false">
      <c r="D130" s="23" t="n">
        <v>50</v>
      </c>
      <c r="E130" s="24" t="s">
        <v>339</v>
      </c>
      <c r="F130" s="25" t="n">
        <v>6974439</v>
      </c>
      <c r="G130" s="25" t="n">
        <v>6811955</v>
      </c>
      <c r="H130" s="26" t="n">
        <v>0.0239</v>
      </c>
    </row>
    <row r="131" customFormat="false" ht="17.25" hidden="false" customHeight="false" outlineLevel="0" collapsed="false">
      <c r="D131" s="19" t="n">
        <v>51</v>
      </c>
      <c r="E131" s="20" t="s">
        <v>340</v>
      </c>
      <c r="F131" s="21" t="n">
        <v>6873756</v>
      </c>
      <c r="G131" s="21" t="n">
        <v>6563585</v>
      </c>
      <c r="H131" s="27" t="n">
        <v>0.0473</v>
      </c>
    </row>
    <row r="132" customFormat="false" ht="17.25" hidden="false" customHeight="false" outlineLevel="0" collapsed="false">
      <c r="D132" s="23" t="n">
        <v>52</v>
      </c>
      <c r="E132" s="24" t="s">
        <v>341</v>
      </c>
      <c r="F132" s="25" t="n">
        <v>6723516</v>
      </c>
      <c r="G132" s="25" t="n">
        <v>6680371</v>
      </c>
      <c r="H132" s="26" t="n">
        <v>0.0065</v>
      </c>
    </row>
    <row r="133" customFormat="false" ht="30.75" hidden="false" customHeight="false" outlineLevel="0" collapsed="false">
      <c r="D133" s="19" t="n">
        <v>53</v>
      </c>
      <c r="E133" s="20" t="s">
        <v>342</v>
      </c>
      <c r="F133" s="21" t="n">
        <v>6703499</v>
      </c>
      <c r="G133" s="21" t="n">
        <v>6338509</v>
      </c>
      <c r="H133" s="27" t="n">
        <v>0.0576</v>
      </c>
    </row>
    <row r="134" customFormat="false" ht="17.25" hidden="false" customHeight="false" outlineLevel="0" collapsed="false">
      <c r="D134" s="23" t="n">
        <v>54</v>
      </c>
      <c r="E134" s="24" t="s">
        <v>343</v>
      </c>
      <c r="F134" s="25" t="n">
        <v>6559041</v>
      </c>
      <c r="G134" s="25" t="n">
        <v>6497124</v>
      </c>
      <c r="H134" s="26" t="n">
        <v>0.0095</v>
      </c>
    </row>
    <row r="135" customFormat="false" ht="17.25" hidden="false" customHeight="false" outlineLevel="0" collapsed="false">
      <c r="D135" s="19" t="n">
        <v>55</v>
      </c>
      <c r="E135" s="20" t="s">
        <v>344</v>
      </c>
      <c r="F135" s="21" t="n">
        <v>6451618</v>
      </c>
      <c r="G135" s="21" t="n">
        <v>6275748</v>
      </c>
      <c r="H135" s="27" t="n">
        <v>0.028</v>
      </c>
    </row>
    <row r="136" customFormat="false" ht="30.75" hidden="false" customHeight="false" outlineLevel="0" collapsed="false">
      <c r="D136" s="23" t="n">
        <v>56</v>
      </c>
      <c r="E136" s="24" t="s">
        <v>345</v>
      </c>
      <c r="F136" s="25" t="n">
        <v>6368272</v>
      </c>
      <c r="G136" s="25" t="n">
        <v>6047600</v>
      </c>
      <c r="H136" s="26" t="n">
        <v>0.053</v>
      </c>
    </row>
    <row r="137" customFormat="false" ht="17.25" hidden="false" customHeight="false" outlineLevel="0" collapsed="false">
      <c r="D137" s="19" t="n">
        <v>57</v>
      </c>
      <c r="E137" s="20" t="s">
        <v>346</v>
      </c>
      <c r="F137" s="21" t="n">
        <v>6249824</v>
      </c>
      <c r="G137" s="21" t="n">
        <v>6115297</v>
      </c>
      <c r="H137" s="27" t="n">
        <v>0.022</v>
      </c>
    </row>
    <row r="138" customFormat="false" ht="17.25" hidden="false" customHeight="false" outlineLevel="0" collapsed="false">
      <c r="D138" s="23" t="n">
        <v>58</v>
      </c>
      <c r="E138" s="24" t="s">
        <v>70</v>
      </c>
      <c r="F138" s="25" t="n">
        <v>6139404</v>
      </c>
      <c r="G138" s="25" t="n">
        <v>6082425</v>
      </c>
      <c r="H138" s="26" t="n">
        <v>0.0094</v>
      </c>
    </row>
    <row r="139" customFormat="false" ht="30.75" hidden="false" customHeight="false" outlineLevel="0" collapsed="false">
      <c r="D139" s="19" t="n">
        <v>59</v>
      </c>
      <c r="E139" s="20" t="s">
        <v>347</v>
      </c>
      <c r="F139" s="21" t="n">
        <v>6028319</v>
      </c>
      <c r="G139" s="21" t="n">
        <v>5972135</v>
      </c>
      <c r="H139" s="27" t="n">
        <v>0.0094</v>
      </c>
    </row>
    <row r="140" customFormat="false" ht="17.25" hidden="false" customHeight="false" outlineLevel="0" collapsed="false">
      <c r="D140" s="23" t="n">
        <v>60</v>
      </c>
      <c r="E140" s="24" t="s">
        <v>348</v>
      </c>
      <c r="F140" s="25" t="n">
        <v>5868104</v>
      </c>
      <c r="G140" s="25" t="n">
        <v>5791901</v>
      </c>
      <c r="H140" s="26" t="n">
        <v>0.0132</v>
      </c>
    </row>
    <row r="141" customFormat="false" ht="17.25" hidden="false" customHeight="false" outlineLevel="0" collapsed="false">
      <c r="D141" s="19" t="n">
        <v>61</v>
      </c>
      <c r="E141" s="20" t="s">
        <v>349</v>
      </c>
      <c r="F141" s="21" t="n">
        <v>5677921</v>
      </c>
      <c r="G141" s="21" t="n">
        <v>5534079</v>
      </c>
      <c r="H141" s="27" t="n">
        <v>0.026</v>
      </c>
    </row>
    <row r="142" customFormat="false" ht="30.75" hidden="false" customHeight="false" outlineLevel="0" collapsed="false">
      <c r="D142" s="23" t="n">
        <v>62</v>
      </c>
      <c r="E142" s="24" t="s">
        <v>350</v>
      </c>
      <c r="F142" s="25" t="n">
        <v>5635127</v>
      </c>
      <c r="G142" s="25" t="n">
        <v>5485986</v>
      </c>
      <c r="H142" s="26" t="n">
        <v>0.0272</v>
      </c>
    </row>
    <row r="143" customFormat="false" ht="17.25" hidden="false" customHeight="false" outlineLevel="0" collapsed="false">
      <c r="D143" s="19" t="n">
        <v>63</v>
      </c>
      <c r="E143" s="20" t="s">
        <v>351</v>
      </c>
      <c r="F143" s="21" t="n">
        <v>5541127</v>
      </c>
      <c r="G143" s="21" t="n">
        <v>5494125</v>
      </c>
      <c r="H143" s="27" t="n">
        <v>0.0086</v>
      </c>
    </row>
    <row r="144" customFormat="false" ht="17.25" hidden="false" customHeight="false" outlineLevel="0" collapsed="false">
      <c r="D144" s="23" t="n">
        <v>64</v>
      </c>
      <c r="E144" s="24" t="s">
        <v>352</v>
      </c>
      <c r="F144" s="25" t="n">
        <v>5540084</v>
      </c>
      <c r="G144" s="25" t="n">
        <v>5550683</v>
      </c>
      <c r="H144" s="28" t="n">
        <v>-0.0019</v>
      </c>
    </row>
    <row r="145" customFormat="false" ht="17.25" hidden="false" customHeight="false" outlineLevel="0" collapsed="false">
      <c r="D145" s="19" t="n">
        <v>65</v>
      </c>
      <c r="E145" s="20" t="s">
        <v>353</v>
      </c>
      <c r="F145" s="21" t="n">
        <v>5499117</v>
      </c>
      <c r="G145" s="21" t="n">
        <v>5380760</v>
      </c>
      <c r="H145" s="27" t="n">
        <v>0.022</v>
      </c>
    </row>
    <row r="146" customFormat="false" ht="17.25" hidden="false" customHeight="false" outlineLevel="0" collapsed="false">
      <c r="D146" s="23" t="n">
        <v>66</v>
      </c>
      <c r="E146" s="24" t="s">
        <v>354</v>
      </c>
      <c r="F146" s="25" t="n">
        <v>5458521</v>
      </c>
      <c r="G146" s="25" t="n">
        <v>5300374</v>
      </c>
      <c r="H146" s="26" t="n">
        <v>0.0298</v>
      </c>
    </row>
    <row r="147" customFormat="false" ht="30.75" hidden="false" customHeight="false" outlineLevel="0" collapsed="false">
      <c r="D147" s="19" t="n">
        <v>67</v>
      </c>
      <c r="E147" s="20" t="s">
        <v>355</v>
      </c>
      <c r="F147" s="21" t="n">
        <v>5426959</v>
      </c>
      <c r="G147" s="21" t="n">
        <v>5383068</v>
      </c>
      <c r="H147" s="27" t="n">
        <v>0.0082</v>
      </c>
    </row>
    <row r="148" customFormat="false" ht="17.25" hidden="false" customHeight="false" outlineLevel="0" collapsed="false">
      <c r="D148" s="23" t="n">
        <v>68</v>
      </c>
      <c r="E148" s="24" t="s">
        <v>356</v>
      </c>
      <c r="F148" s="25" t="n">
        <v>5243989</v>
      </c>
      <c r="G148" s="25" t="n">
        <v>5157461</v>
      </c>
      <c r="H148" s="26" t="n">
        <v>0.0168</v>
      </c>
    </row>
    <row r="149" customFormat="false" ht="17.25" hidden="false" customHeight="false" outlineLevel="0" collapsed="false">
      <c r="D149" s="19" t="n">
        <v>69</v>
      </c>
      <c r="E149" s="20" t="s">
        <v>357</v>
      </c>
      <c r="F149" s="21" t="n">
        <v>5205402</v>
      </c>
      <c r="G149" s="21" t="n">
        <v>5051675</v>
      </c>
      <c r="H149" s="27" t="n">
        <v>0.0304</v>
      </c>
    </row>
    <row r="150" customFormat="false" ht="17.25" hidden="false" customHeight="false" outlineLevel="0" collapsed="false">
      <c r="D150" s="23" t="n">
        <v>70</v>
      </c>
      <c r="E150" s="24" t="s">
        <v>358</v>
      </c>
      <c r="F150" s="25" t="n">
        <v>5182450</v>
      </c>
      <c r="G150" s="25" t="n">
        <v>5086240</v>
      </c>
      <c r="H150" s="26" t="n">
        <v>0.0189</v>
      </c>
    </row>
    <row r="151" customFormat="false" ht="17.25" hidden="false" customHeight="false" outlineLevel="0" collapsed="false">
      <c r="D151" s="19" t="n">
        <v>71</v>
      </c>
      <c r="E151" s="20" t="s">
        <v>191</v>
      </c>
      <c r="F151" s="21" t="n">
        <v>5131377</v>
      </c>
      <c r="G151" s="21" t="n">
        <v>4940455</v>
      </c>
      <c r="H151" s="27" t="n">
        <v>0.0386</v>
      </c>
    </row>
    <row r="152" customFormat="false" ht="30.75" hidden="false" customHeight="false" outlineLevel="0" collapsed="false">
      <c r="D152" s="23" t="n">
        <v>72</v>
      </c>
      <c r="E152" s="24" t="s">
        <v>359</v>
      </c>
      <c r="F152" s="25" t="n">
        <v>5100527</v>
      </c>
      <c r="G152" s="25" t="n">
        <v>5022674</v>
      </c>
      <c r="H152" s="26" t="n">
        <v>0.0155</v>
      </c>
    </row>
    <row r="153" customFormat="false" ht="17.25" hidden="false" customHeight="false" outlineLevel="0" collapsed="false">
      <c r="D153" s="19" t="n">
        <v>73</v>
      </c>
      <c r="E153" s="20" t="s">
        <v>360</v>
      </c>
      <c r="F153" s="21" t="n">
        <v>5058550</v>
      </c>
      <c r="G153" s="21" t="n">
        <v>4920776</v>
      </c>
      <c r="H153" s="27" t="n">
        <v>0.028</v>
      </c>
    </row>
    <row r="154" customFormat="false" ht="17.25" hidden="false" customHeight="false" outlineLevel="0" collapsed="false">
      <c r="D154" s="23" t="n">
        <v>74</v>
      </c>
      <c r="E154" s="24" t="s">
        <v>361</v>
      </c>
      <c r="F154" s="25" t="n">
        <v>5017996</v>
      </c>
      <c r="G154" s="25" t="n">
        <v>4919074</v>
      </c>
      <c r="H154" s="26" t="n">
        <v>0.0201</v>
      </c>
    </row>
    <row r="155" customFormat="false" ht="17.25" hidden="false" customHeight="false" outlineLevel="0" collapsed="false">
      <c r="D155" s="19" t="n">
        <v>75</v>
      </c>
      <c r="E155" s="20" t="s">
        <v>362</v>
      </c>
      <c r="F155" s="21" t="n">
        <v>4914633</v>
      </c>
      <c r="G155" s="21" t="n">
        <v>4815545</v>
      </c>
      <c r="H155" s="27" t="n">
        <v>0.0206</v>
      </c>
    </row>
    <row r="156" customFormat="false" ht="30.75" hidden="false" customHeight="false" outlineLevel="0" collapsed="false">
      <c r="D156" s="23" t="n">
        <v>76</v>
      </c>
      <c r="E156" s="24" t="s">
        <v>363</v>
      </c>
      <c r="F156" s="25" t="n">
        <v>4870388</v>
      </c>
      <c r="G156" s="25" t="n">
        <v>4770894</v>
      </c>
      <c r="H156" s="26" t="n">
        <v>0.0209</v>
      </c>
    </row>
    <row r="157" customFormat="false" ht="17.25" hidden="false" customHeight="false" outlineLevel="0" collapsed="false">
      <c r="D157" s="19" t="n">
        <v>77</v>
      </c>
      <c r="E157" s="20" t="s">
        <v>364</v>
      </c>
      <c r="F157" s="21" t="n">
        <v>4859432</v>
      </c>
      <c r="G157" s="21" t="n">
        <v>4792281</v>
      </c>
      <c r="H157" s="27" t="n">
        <v>0.014</v>
      </c>
    </row>
    <row r="158" customFormat="false" ht="17.25" hidden="false" customHeight="false" outlineLevel="0" collapsed="false">
      <c r="D158" s="23" t="n">
        <v>78</v>
      </c>
      <c r="E158" s="24" t="s">
        <v>365</v>
      </c>
      <c r="F158" s="25" t="n">
        <v>4792864</v>
      </c>
      <c r="G158" s="25" t="n">
        <v>4712297</v>
      </c>
      <c r="H158" s="26" t="n">
        <v>0.0171</v>
      </c>
    </row>
    <row r="159" customFormat="false" ht="17.25" hidden="false" customHeight="false" outlineLevel="0" collapsed="false">
      <c r="D159" s="19" t="n">
        <v>79</v>
      </c>
      <c r="E159" s="20" t="s">
        <v>366</v>
      </c>
      <c r="F159" s="21" t="n">
        <v>4558991</v>
      </c>
      <c r="G159" s="21" t="n">
        <v>4469585</v>
      </c>
      <c r="H159" s="27" t="n">
        <v>0.02</v>
      </c>
    </row>
    <row r="160" customFormat="false" ht="17.25" hidden="false" customHeight="false" outlineLevel="0" collapsed="false">
      <c r="D160" s="23" t="n">
        <v>80</v>
      </c>
      <c r="E160" s="24" t="s">
        <v>367</v>
      </c>
      <c r="F160" s="25" t="n">
        <v>4556381</v>
      </c>
      <c r="G160" s="25" t="n">
        <v>4385853</v>
      </c>
      <c r="H160" s="26" t="n">
        <v>0.0389</v>
      </c>
    </row>
    <row r="161" customFormat="false" ht="17.25" hidden="false" customHeight="false" outlineLevel="0" collapsed="false">
      <c r="D161" s="19" t="n">
        <v>81</v>
      </c>
      <c r="E161" s="20" t="s">
        <v>368</v>
      </c>
      <c r="F161" s="21" t="n">
        <v>4524111</v>
      </c>
      <c r="G161" s="21" t="n">
        <v>4430367</v>
      </c>
      <c r="H161" s="27" t="n">
        <v>0.0212</v>
      </c>
    </row>
    <row r="162" customFormat="false" ht="17.25" hidden="false" customHeight="false" outlineLevel="0" collapsed="false">
      <c r="D162" s="23" t="n">
        <v>82</v>
      </c>
      <c r="E162" s="24" t="s">
        <v>369</v>
      </c>
      <c r="F162" s="25" t="n">
        <v>4522216</v>
      </c>
      <c r="G162" s="25" t="n">
        <v>4432771</v>
      </c>
      <c r="H162" s="26" t="n">
        <v>0.0202</v>
      </c>
    </row>
    <row r="163" customFormat="false" ht="17.25" hidden="false" customHeight="false" outlineLevel="0" collapsed="false">
      <c r="D163" s="19" t="n">
        <v>83</v>
      </c>
      <c r="E163" s="20" t="s">
        <v>370</v>
      </c>
      <c r="F163" s="21" t="n">
        <v>4460622</v>
      </c>
      <c r="G163" s="21" t="n">
        <v>4344862</v>
      </c>
      <c r="H163" s="27" t="n">
        <v>0.0266</v>
      </c>
    </row>
    <row r="164" customFormat="false" ht="17.25" hidden="false" customHeight="false" outlineLevel="0" collapsed="false">
      <c r="D164" s="23" t="n">
        <v>84</v>
      </c>
      <c r="E164" s="24" t="s">
        <v>371</v>
      </c>
      <c r="F164" s="25" t="n">
        <v>4361480</v>
      </c>
      <c r="G164" s="25" t="n">
        <v>4324516</v>
      </c>
      <c r="H164" s="26" t="n">
        <v>0.0085</v>
      </c>
    </row>
    <row r="165" customFormat="false" ht="17.25" hidden="false" customHeight="false" outlineLevel="0" collapsed="false">
      <c r="D165" s="19" t="n">
        <v>85</v>
      </c>
      <c r="E165" s="20" t="s">
        <v>372</v>
      </c>
      <c r="F165" s="21" t="n">
        <v>4335924</v>
      </c>
      <c r="G165" s="21" t="n">
        <v>4230182</v>
      </c>
      <c r="H165" s="27" t="n">
        <v>0.025</v>
      </c>
    </row>
    <row r="166" customFormat="false" ht="17.25" hidden="false" customHeight="false" outlineLevel="0" collapsed="false">
      <c r="D166" s="23" t="n">
        <v>86</v>
      </c>
      <c r="E166" s="24" t="s">
        <v>373</v>
      </c>
      <c r="F166" s="25" t="n">
        <v>4332263</v>
      </c>
      <c r="G166" s="25" t="n">
        <v>4240806</v>
      </c>
      <c r="H166" s="26" t="n">
        <v>0.0216</v>
      </c>
    </row>
    <row r="167" customFormat="false" ht="17.25" hidden="false" customHeight="false" outlineLevel="0" collapsed="false">
      <c r="D167" s="19" t="n">
        <v>87</v>
      </c>
      <c r="E167" s="20" t="s">
        <v>374</v>
      </c>
      <c r="F167" s="21" t="n">
        <v>4249233</v>
      </c>
      <c r="G167" s="21" t="n">
        <v>4173765</v>
      </c>
      <c r="H167" s="27" t="n">
        <v>0.0181</v>
      </c>
    </row>
    <row r="168" customFormat="false" ht="17.25" hidden="false" customHeight="false" outlineLevel="0" collapsed="false">
      <c r="D168" s="23" t="n">
        <v>88</v>
      </c>
      <c r="E168" s="24" t="s">
        <v>375</v>
      </c>
      <c r="F168" s="25" t="n">
        <v>4234019</v>
      </c>
      <c r="G168" s="25" t="n">
        <v>4209710</v>
      </c>
      <c r="H168" s="26" t="n">
        <v>0.0058</v>
      </c>
    </row>
    <row r="169" customFormat="false" ht="17.25" hidden="false" customHeight="false" outlineLevel="0" collapsed="false">
      <c r="D169" s="19" t="n">
        <v>89</v>
      </c>
      <c r="E169" s="20" t="s">
        <v>376</v>
      </c>
      <c r="F169" s="21" t="n">
        <v>4195523</v>
      </c>
      <c r="G169" s="21" t="n">
        <v>4171716</v>
      </c>
      <c r="H169" s="27" t="n">
        <v>0.0057</v>
      </c>
    </row>
    <row r="170" customFormat="false" ht="17.25" hidden="false" customHeight="false" outlineLevel="0" collapsed="false">
      <c r="D170" s="23" t="n">
        <v>90</v>
      </c>
      <c r="E170" s="24" t="s">
        <v>377</v>
      </c>
      <c r="F170" s="25" t="n">
        <v>4189926</v>
      </c>
      <c r="G170" s="25" t="n">
        <v>4011236</v>
      </c>
      <c r="H170" s="26" t="n">
        <v>0.0445</v>
      </c>
    </row>
    <row r="171" customFormat="false" ht="30.75" hidden="false" customHeight="false" outlineLevel="0" collapsed="false">
      <c r="D171" s="19" t="n">
        <v>91</v>
      </c>
      <c r="E171" s="20" t="s">
        <v>378</v>
      </c>
      <c r="F171" s="21" t="n">
        <v>4115354</v>
      </c>
      <c r="G171" s="21" t="n">
        <v>4094398</v>
      </c>
      <c r="H171" s="27" t="n">
        <v>0.0051</v>
      </c>
    </row>
    <row r="172" customFormat="false" ht="17.25" hidden="false" customHeight="false" outlineLevel="0" collapsed="false">
      <c r="D172" s="23" t="n">
        <v>92</v>
      </c>
      <c r="E172" s="24" t="s">
        <v>379</v>
      </c>
      <c r="F172" s="25" t="n">
        <v>4110366</v>
      </c>
      <c r="G172" s="25" t="n">
        <v>3979854</v>
      </c>
      <c r="H172" s="26" t="n">
        <v>0.0328</v>
      </c>
    </row>
    <row r="173" customFormat="false" ht="17.25" hidden="false" customHeight="false" outlineLevel="0" collapsed="false">
      <c r="D173" s="19" t="n">
        <v>93</v>
      </c>
      <c r="E173" s="20" t="s">
        <v>380</v>
      </c>
      <c r="F173" s="21" t="n">
        <v>4096962</v>
      </c>
      <c r="G173" s="21" t="n">
        <v>4010977</v>
      </c>
      <c r="H173" s="27" t="n">
        <v>0.0214</v>
      </c>
    </row>
    <row r="174" customFormat="false" ht="17.25" hidden="false" customHeight="false" outlineLevel="0" collapsed="false">
      <c r="D174" s="23" t="n">
        <v>94</v>
      </c>
      <c r="E174" s="24" t="s">
        <v>381</v>
      </c>
      <c r="F174" s="25" t="n">
        <v>4077746</v>
      </c>
      <c r="G174" s="25" t="n">
        <v>4027623</v>
      </c>
      <c r="H174" s="26" t="n">
        <v>0.0124</v>
      </c>
    </row>
    <row r="175" customFormat="false" ht="30.75" hidden="false" customHeight="false" outlineLevel="0" collapsed="false">
      <c r="D175" s="19" t="n">
        <v>95</v>
      </c>
      <c r="E175" s="20" t="s">
        <v>382</v>
      </c>
      <c r="F175" s="21" t="n">
        <v>4057841</v>
      </c>
      <c r="G175" s="21" t="n">
        <v>4030668</v>
      </c>
      <c r="H175" s="27" t="n">
        <v>0.0067</v>
      </c>
    </row>
    <row r="176" customFormat="false" ht="30.75" hidden="false" customHeight="false" outlineLevel="0" collapsed="false">
      <c r="D176" s="23" t="n">
        <v>96</v>
      </c>
      <c r="E176" s="24" t="s">
        <v>383</v>
      </c>
      <c r="F176" s="25" t="n">
        <v>4031021</v>
      </c>
      <c r="G176" s="25" t="n">
        <v>3949702</v>
      </c>
      <c r="H176" s="26" t="n">
        <v>0.0206</v>
      </c>
    </row>
    <row r="177" customFormat="false" ht="17.25" hidden="false" customHeight="false" outlineLevel="0" collapsed="false">
      <c r="D177" s="19" t="n">
        <v>97</v>
      </c>
      <c r="E177" s="20" t="s">
        <v>384</v>
      </c>
      <c r="F177" s="21" t="n">
        <v>4025753</v>
      </c>
      <c r="G177" s="21" t="n">
        <v>3977336</v>
      </c>
      <c r="H177" s="27" t="n">
        <v>0.0122</v>
      </c>
    </row>
    <row r="178" customFormat="false" ht="17.25" hidden="false" customHeight="false" outlineLevel="0" collapsed="false">
      <c r="D178" s="23" t="n">
        <v>98</v>
      </c>
      <c r="E178" s="24" t="s">
        <v>385</v>
      </c>
      <c r="F178" s="25" t="n">
        <v>3966906</v>
      </c>
      <c r="G178" s="25" t="n">
        <v>3933652</v>
      </c>
      <c r="H178" s="26" t="n">
        <v>0.0085</v>
      </c>
    </row>
    <row r="179" customFormat="false" ht="17.25" hidden="false" customHeight="false" outlineLevel="0" collapsed="false">
      <c r="D179" s="19" t="n">
        <v>99</v>
      </c>
      <c r="E179" s="20" t="s">
        <v>386</v>
      </c>
      <c r="F179" s="21" t="n">
        <v>3965588</v>
      </c>
      <c r="G179" s="21" t="n">
        <v>3815252</v>
      </c>
      <c r="H179" s="27" t="n">
        <v>0.0394</v>
      </c>
    </row>
    <row r="180" customFormat="false" ht="17.25" hidden="false" customHeight="false" outlineLevel="0" collapsed="false">
      <c r="D180" s="23" t="n">
        <v>100</v>
      </c>
      <c r="E180" s="24" t="s">
        <v>387</v>
      </c>
      <c r="F180" s="25" t="n">
        <v>3905598</v>
      </c>
      <c r="G180" s="25" t="n">
        <v>3820082</v>
      </c>
      <c r="H180" s="26" t="n">
        <v>0.0224</v>
      </c>
    </row>
    <row r="181" customFormat="false" ht="17.25" hidden="false" customHeight="false" outlineLevel="0" collapsed="false">
      <c r="D181" s="19" t="n">
        <v>101</v>
      </c>
      <c r="E181" s="20" t="s">
        <v>388</v>
      </c>
      <c r="F181" s="21" t="n">
        <v>3822425</v>
      </c>
      <c r="G181" s="21" t="n">
        <v>3655656</v>
      </c>
      <c r="H181" s="27" t="n">
        <v>0.0456</v>
      </c>
    </row>
    <row r="182" customFormat="false" ht="17.25" hidden="false" customHeight="false" outlineLevel="0" collapsed="false">
      <c r="D182" s="23" t="n">
        <v>102</v>
      </c>
      <c r="E182" s="24" t="s">
        <v>389</v>
      </c>
      <c r="F182" s="25" t="n">
        <v>3817938</v>
      </c>
      <c r="G182" s="25" t="n">
        <v>3741476</v>
      </c>
      <c r="H182" s="26" t="n">
        <v>0.0204</v>
      </c>
    </row>
    <row r="183" customFormat="false" ht="17.25" hidden="false" customHeight="false" outlineLevel="0" collapsed="false">
      <c r="D183" s="19" t="n">
        <v>103</v>
      </c>
      <c r="E183" s="20" t="s">
        <v>390</v>
      </c>
      <c r="F183" s="21" t="n">
        <v>3812262</v>
      </c>
      <c r="G183" s="21" t="n">
        <v>3716538</v>
      </c>
      <c r="H183" s="27" t="n">
        <v>0.0258</v>
      </c>
    </row>
    <row r="184" customFormat="false" ht="30.75" hidden="false" customHeight="false" outlineLevel="0" collapsed="false">
      <c r="D184" s="23" t="n">
        <v>104</v>
      </c>
      <c r="E184" s="24" t="s">
        <v>391</v>
      </c>
      <c r="F184" s="25" t="n">
        <v>3807407</v>
      </c>
      <c r="G184" s="25" t="n">
        <v>3725418</v>
      </c>
      <c r="H184" s="26" t="n">
        <v>0.022</v>
      </c>
    </row>
    <row r="185" customFormat="false" ht="30.75" hidden="false" customHeight="false" outlineLevel="0" collapsed="false">
      <c r="D185" s="19" t="n">
        <v>105</v>
      </c>
      <c r="E185" s="20" t="s">
        <v>392</v>
      </c>
      <c r="F185" s="21" t="n">
        <v>3796634</v>
      </c>
      <c r="G185" s="21" t="n">
        <v>3753686</v>
      </c>
      <c r="H185" s="27" t="n">
        <v>0.0114</v>
      </c>
    </row>
    <row r="186" customFormat="false" ht="17.25" hidden="false" customHeight="false" outlineLevel="0" collapsed="false">
      <c r="D186" s="23" t="n">
        <v>106</v>
      </c>
      <c r="E186" s="24" t="s">
        <v>393</v>
      </c>
      <c r="F186" s="25" t="n">
        <v>3743602</v>
      </c>
      <c r="G186" s="25" t="n">
        <v>3628247</v>
      </c>
      <c r="H186" s="26" t="n">
        <v>0.0318</v>
      </c>
    </row>
    <row r="187" customFormat="false" ht="17.25" hidden="false" customHeight="false" outlineLevel="0" collapsed="false">
      <c r="D187" s="19" t="n">
        <v>107</v>
      </c>
      <c r="E187" s="20" t="s">
        <v>394</v>
      </c>
      <c r="F187" s="21" t="n">
        <v>3716093</v>
      </c>
      <c r="G187" s="21" t="n">
        <v>3683566</v>
      </c>
      <c r="H187" s="27" t="n">
        <v>0.0088</v>
      </c>
    </row>
    <row r="188" customFormat="false" ht="17.25" hidden="false" customHeight="false" outlineLevel="0" collapsed="false">
      <c r="D188" s="23" t="n">
        <v>108</v>
      </c>
      <c r="E188" s="24" t="s">
        <v>395</v>
      </c>
      <c r="F188" s="25" t="n">
        <v>3651537</v>
      </c>
      <c r="G188" s="25" t="n">
        <v>3585108</v>
      </c>
      <c r="H188" s="26" t="n">
        <v>0.0185</v>
      </c>
    </row>
    <row r="189" customFormat="false" ht="30.75" hidden="false" customHeight="false" outlineLevel="0" collapsed="false">
      <c r="D189" s="19" t="n">
        <v>109</v>
      </c>
      <c r="E189" s="20" t="s">
        <v>396</v>
      </c>
      <c r="F189" s="21" t="n">
        <v>3608056</v>
      </c>
      <c r="G189" s="21" t="n">
        <v>3532120</v>
      </c>
      <c r="H189" s="27" t="n">
        <v>0.0215</v>
      </c>
    </row>
    <row r="190" customFormat="false" ht="17.25" hidden="false" customHeight="false" outlineLevel="0" collapsed="false">
      <c r="D190" s="23" t="n">
        <v>110</v>
      </c>
      <c r="E190" s="24" t="s">
        <v>397</v>
      </c>
      <c r="F190" s="25" t="n">
        <v>3589795</v>
      </c>
      <c r="G190" s="25" t="n">
        <v>3504506</v>
      </c>
      <c r="H190" s="26" t="n">
        <v>0.0243</v>
      </c>
    </row>
    <row r="191" customFormat="false" ht="17.25" hidden="false" customHeight="false" outlineLevel="0" collapsed="false">
      <c r="D191" s="19" t="n">
        <v>111</v>
      </c>
      <c r="E191" s="20" t="s">
        <v>246</v>
      </c>
      <c r="F191" s="21" t="n">
        <v>3556792</v>
      </c>
      <c r="G191" s="21" t="n">
        <v>3552123</v>
      </c>
      <c r="H191" s="27" t="n">
        <v>0.0013</v>
      </c>
    </row>
    <row r="192" customFormat="false" ht="17.25" hidden="false" customHeight="false" outlineLevel="0" collapsed="false">
      <c r="D192" s="23" t="n">
        <v>112</v>
      </c>
      <c r="E192" s="24" t="s">
        <v>398</v>
      </c>
      <c r="F192" s="25" t="n">
        <v>3536119</v>
      </c>
      <c r="G192" s="25" t="n">
        <v>3412103</v>
      </c>
      <c r="H192" s="26" t="n">
        <v>0.0363</v>
      </c>
    </row>
    <row r="193" customFormat="false" ht="17.25" hidden="false" customHeight="false" outlineLevel="0" collapsed="false">
      <c r="D193" s="19" t="n">
        <v>113</v>
      </c>
      <c r="E193" s="20" t="s">
        <v>399</v>
      </c>
      <c r="F193" s="21" t="n">
        <v>3521172</v>
      </c>
      <c r="G193" s="21" t="n">
        <v>3419467</v>
      </c>
      <c r="H193" s="27" t="n">
        <v>0.0297</v>
      </c>
    </row>
    <row r="194" customFormat="false" ht="17.25" hidden="false" customHeight="false" outlineLevel="0" collapsed="false">
      <c r="D194" s="23" t="n">
        <v>114</v>
      </c>
      <c r="E194" s="24" t="s">
        <v>400</v>
      </c>
      <c r="F194" s="25" t="n">
        <v>3498645</v>
      </c>
      <c r="G194" s="25" t="n">
        <v>3372270</v>
      </c>
      <c r="H194" s="26" t="n">
        <v>0.0375</v>
      </c>
    </row>
    <row r="195" customFormat="false" ht="17.25" hidden="false" customHeight="false" outlineLevel="0" collapsed="false">
      <c r="D195" s="19" t="n">
        <v>115</v>
      </c>
      <c r="E195" s="20" t="s">
        <v>401</v>
      </c>
      <c r="F195" s="21" t="n">
        <v>3485364</v>
      </c>
      <c r="G195" s="21" t="n">
        <v>3372810</v>
      </c>
      <c r="H195" s="27" t="n">
        <v>0.0334</v>
      </c>
    </row>
    <row r="196" customFormat="false" ht="17.25" hidden="false" customHeight="false" outlineLevel="0" collapsed="false">
      <c r="D196" s="23" t="n">
        <v>116</v>
      </c>
      <c r="E196" s="24" t="s">
        <v>402</v>
      </c>
      <c r="F196" s="25" t="n">
        <v>3465633</v>
      </c>
      <c r="G196" s="25" t="n">
        <v>3466898</v>
      </c>
      <c r="H196" s="28" t="n">
        <v>-0.0004</v>
      </c>
    </row>
    <row r="197" customFormat="false" ht="17.25" hidden="false" customHeight="false" outlineLevel="0" collapsed="false">
      <c r="D197" s="19" t="n">
        <v>117</v>
      </c>
      <c r="E197" s="20" t="s">
        <v>403</v>
      </c>
      <c r="F197" s="21" t="n">
        <v>3463855</v>
      </c>
      <c r="G197" s="21" t="n">
        <v>3382598</v>
      </c>
      <c r="H197" s="27" t="n">
        <v>0.024</v>
      </c>
    </row>
    <row r="198" customFormat="false" ht="17.25" hidden="false" customHeight="false" outlineLevel="0" collapsed="false">
      <c r="D198" s="23" t="n">
        <v>118</v>
      </c>
      <c r="E198" s="24" t="s">
        <v>404</v>
      </c>
      <c r="F198" s="25" t="n">
        <v>3385342</v>
      </c>
      <c r="G198" s="25" t="n">
        <v>3310750</v>
      </c>
      <c r="H198" s="26" t="n">
        <v>0.0225</v>
      </c>
    </row>
    <row r="199" customFormat="false" ht="17.25" hidden="false" customHeight="false" outlineLevel="0" collapsed="false">
      <c r="D199" s="19" t="n">
        <v>119</v>
      </c>
      <c r="E199" s="20" t="s">
        <v>405</v>
      </c>
      <c r="F199" s="21" t="n">
        <v>3364657</v>
      </c>
      <c r="G199" s="21" t="n">
        <v>3174933</v>
      </c>
      <c r="H199" s="27" t="n">
        <v>0.0598</v>
      </c>
    </row>
    <row r="200" customFormat="false" ht="30.75" hidden="false" customHeight="false" outlineLevel="0" collapsed="false">
      <c r="D200" s="23" t="n">
        <v>120</v>
      </c>
      <c r="E200" s="24" t="s">
        <v>406</v>
      </c>
      <c r="F200" s="25" t="n">
        <v>3285328</v>
      </c>
      <c r="G200" s="25" t="n">
        <v>3145210</v>
      </c>
      <c r="H200" s="26" t="n">
        <v>0.0445</v>
      </c>
    </row>
    <row r="201" customFormat="false" ht="17.25" hidden="false" customHeight="false" outlineLevel="0" collapsed="false">
      <c r="D201" s="19" t="n">
        <v>121</v>
      </c>
      <c r="E201" s="20" t="s">
        <v>407</v>
      </c>
      <c r="F201" s="21" t="n">
        <v>3279160</v>
      </c>
      <c r="G201" s="21" t="n">
        <v>3222199</v>
      </c>
      <c r="H201" s="27" t="n">
        <v>0.0177</v>
      </c>
    </row>
    <row r="202" customFormat="false" ht="17.25" hidden="false" customHeight="false" outlineLevel="0" collapsed="false">
      <c r="D202" s="23" t="n">
        <v>122</v>
      </c>
      <c r="E202" s="24" t="s">
        <v>408</v>
      </c>
      <c r="F202" s="25" t="n">
        <v>3276733</v>
      </c>
      <c r="G202" s="25" t="n">
        <v>3159491</v>
      </c>
      <c r="H202" s="26" t="n">
        <v>0.0371</v>
      </c>
    </row>
    <row r="203" customFormat="false" ht="17.25" hidden="false" customHeight="false" outlineLevel="0" collapsed="false">
      <c r="D203" s="19" t="n">
        <v>123</v>
      </c>
      <c r="E203" s="20" t="s">
        <v>409</v>
      </c>
      <c r="F203" s="21" t="n">
        <v>3255911</v>
      </c>
      <c r="G203" s="21" t="n">
        <v>3210085</v>
      </c>
      <c r="H203" s="27" t="n">
        <v>0.0143</v>
      </c>
    </row>
    <row r="204" customFormat="false" ht="30.75" hidden="false" customHeight="false" outlineLevel="0" collapsed="false">
      <c r="D204" s="23" t="n">
        <v>124</v>
      </c>
      <c r="E204" s="24" t="s">
        <v>410</v>
      </c>
      <c r="F204" s="25" t="n">
        <v>3245021</v>
      </c>
      <c r="G204" s="25" t="n">
        <v>3172152</v>
      </c>
      <c r="H204" s="26" t="n">
        <v>0.023</v>
      </c>
    </row>
    <row r="205" customFormat="false" ht="17.25" hidden="false" customHeight="false" outlineLevel="0" collapsed="false">
      <c r="D205" s="19" t="n">
        <v>125</v>
      </c>
      <c r="E205" s="20" t="s">
        <v>411</v>
      </c>
      <c r="F205" s="21" t="n">
        <v>3226249</v>
      </c>
      <c r="G205" s="21" t="n">
        <v>3136174</v>
      </c>
      <c r="H205" s="27" t="n">
        <v>0.0287</v>
      </c>
    </row>
    <row r="206" customFormat="false" ht="30.75" hidden="false" customHeight="false" outlineLevel="0" collapsed="false">
      <c r="D206" s="23" t="n">
        <v>126</v>
      </c>
      <c r="E206" s="24" t="s">
        <v>412</v>
      </c>
      <c r="F206" s="25" t="n">
        <v>3210386</v>
      </c>
      <c r="G206" s="25" t="n">
        <v>3058387</v>
      </c>
      <c r="H206" s="26" t="n">
        <v>0.0497</v>
      </c>
    </row>
    <row r="207" customFormat="false" ht="17.25" hidden="false" customHeight="false" outlineLevel="0" collapsed="false">
      <c r="D207" s="19" t="n">
        <v>127</v>
      </c>
      <c r="E207" s="20" t="s">
        <v>413</v>
      </c>
      <c r="F207" s="21" t="n">
        <v>3205586</v>
      </c>
      <c r="G207" s="21" t="n">
        <v>3064718</v>
      </c>
      <c r="H207" s="27" t="n">
        <v>0.046</v>
      </c>
    </row>
    <row r="208" customFormat="false" ht="30.75" hidden="false" customHeight="false" outlineLevel="0" collapsed="false">
      <c r="D208" s="23" t="n">
        <v>128</v>
      </c>
      <c r="E208" s="24" t="s">
        <v>414</v>
      </c>
      <c r="F208" s="25" t="n">
        <v>3198981</v>
      </c>
      <c r="G208" s="25" t="n">
        <v>3143996</v>
      </c>
      <c r="H208" s="26" t="n">
        <v>0.0175</v>
      </c>
    </row>
    <row r="209" customFormat="false" ht="30.75" hidden="false" customHeight="false" outlineLevel="0" collapsed="false">
      <c r="D209" s="19" t="n">
        <v>129</v>
      </c>
      <c r="E209" s="20" t="s">
        <v>415</v>
      </c>
      <c r="F209" s="21" t="n">
        <v>3169457</v>
      </c>
      <c r="G209" s="21" t="n">
        <v>2950374</v>
      </c>
      <c r="H209" s="27" t="n">
        <v>0.0743</v>
      </c>
    </row>
    <row r="210" customFormat="false" ht="17.25" hidden="false" customHeight="false" outlineLevel="0" collapsed="false">
      <c r="D210" s="23" t="n">
        <v>130</v>
      </c>
      <c r="E210" s="24" t="s">
        <v>416</v>
      </c>
      <c r="F210" s="25" t="n">
        <v>3154152</v>
      </c>
      <c r="G210" s="25" t="n">
        <v>3155600</v>
      </c>
      <c r="H210" s="28" t="n">
        <v>-0.0005</v>
      </c>
    </row>
    <row r="211" customFormat="false" ht="17.25" hidden="false" customHeight="false" outlineLevel="0" collapsed="false">
      <c r="D211" s="19" t="n">
        <v>131</v>
      </c>
      <c r="E211" s="20" t="s">
        <v>417</v>
      </c>
      <c r="F211" s="21" t="n">
        <v>3152482</v>
      </c>
      <c r="G211" s="21" t="n">
        <v>3097062</v>
      </c>
      <c r="H211" s="27" t="n">
        <v>0.0179</v>
      </c>
    </row>
    <row r="212" customFormat="false" ht="17.25" hidden="false" customHeight="false" outlineLevel="0" collapsed="false">
      <c r="D212" s="23" t="n">
        <v>132</v>
      </c>
      <c r="E212" s="24" t="s">
        <v>418</v>
      </c>
      <c r="F212" s="25" t="n">
        <v>3145456</v>
      </c>
      <c r="G212" s="25" t="n">
        <v>3096703</v>
      </c>
      <c r="H212" s="26" t="n">
        <v>0.0157</v>
      </c>
    </row>
    <row r="213" customFormat="false" ht="17.25" hidden="false" customHeight="false" outlineLevel="0" collapsed="false">
      <c r="D213" s="19" t="n">
        <v>133</v>
      </c>
      <c r="E213" s="20" t="s">
        <v>419</v>
      </c>
      <c r="F213" s="21" t="n">
        <v>3137690</v>
      </c>
      <c r="G213" s="21" t="n">
        <v>2986352</v>
      </c>
      <c r="H213" s="27" t="n">
        <v>0.0507</v>
      </c>
    </row>
    <row r="214" customFormat="false" ht="17.25" hidden="false" customHeight="false" outlineLevel="0" collapsed="false">
      <c r="D214" s="23" t="n">
        <v>134</v>
      </c>
      <c r="E214" s="24" t="s">
        <v>420</v>
      </c>
      <c r="F214" s="25" t="n">
        <v>3136077</v>
      </c>
      <c r="G214" s="25" t="n">
        <v>3132060</v>
      </c>
      <c r="H214" s="26" t="n">
        <v>0.0013</v>
      </c>
    </row>
    <row r="215" customFormat="false" ht="17.25" hidden="false" customHeight="false" outlineLevel="0" collapsed="false">
      <c r="D215" s="19" t="n">
        <v>135</v>
      </c>
      <c r="E215" s="20" t="s">
        <v>421</v>
      </c>
      <c r="F215" s="21" t="n">
        <v>3100285</v>
      </c>
      <c r="G215" s="21" t="n">
        <v>3080571</v>
      </c>
      <c r="H215" s="27" t="n">
        <v>0.0064</v>
      </c>
    </row>
    <row r="216" customFormat="false" ht="17.25" hidden="false" customHeight="false" outlineLevel="0" collapsed="false">
      <c r="D216" s="23" t="n">
        <v>136</v>
      </c>
      <c r="E216" s="24" t="s">
        <v>422</v>
      </c>
      <c r="F216" s="25" t="n">
        <v>3095118</v>
      </c>
      <c r="G216" s="25" t="n">
        <v>2918518</v>
      </c>
      <c r="H216" s="26" t="n">
        <v>0.0605</v>
      </c>
    </row>
    <row r="217" customFormat="false" ht="17.25" hidden="false" customHeight="false" outlineLevel="0" collapsed="false">
      <c r="D217" s="19" t="n">
        <v>137</v>
      </c>
      <c r="E217" s="20" t="s">
        <v>423</v>
      </c>
      <c r="F217" s="21" t="n">
        <v>3057065</v>
      </c>
      <c r="G217" s="21" t="n">
        <v>2978419</v>
      </c>
      <c r="H217" s="27" t="n">
        <v>0.0264</v>
      </c>
    </row>
    <row r="218" customFormat="false" ht="30.75" hidden="false" customHeight="false" outlineLevel="0" collapsed="false">
      <c r="D218" s="23" t="n">
        <v>138</v>
      </c>
      <c r="E218" s="24" t="s">
        <v>178</v>
      </c>
      <c r="F218" s="25" t="n">
        <v>3052493</v>
      </c>
      <c r="G218" s="25" t="n">
        <v>2989270</v>
      </c>
      <c r="H218" s="26" t="n">
        <v>0.0211</v>
      </c>
    </row>
    <row r="219" customFormat="false" ht="17.25" hidden="false" customHeight="false" outlineLevel="0" collapsed="false">
      <c r="D219" s="19" t="n">
        <v>139</v>
      </c>
      <c r="E219" s="20" t="s">
        <v>424</v>
      </c>
      <c r="F219" s="21" t="n">
        <v>3007613</v>
      </c>
      <c r="G219" s="21" t="n">
        <v>2935812</v>
      </c>
      <c r="H219" s="27" t="n">
        <v>0.0245</v>
      </c>
    </row>
    <row r="220" customFormat="false" ht="17.25" hidden="false" customHeight="false" outlineLevel="0" collapsed="false">
      <c r="D220" s="23" t="n">
        <v>140</v>
      </c>
      <c r="E220" s="24" t="s">
        <v>425</v>
      </c>
      <c r="F220" s="25" t="n">
        <v>2969638</v>
      </c>
      <c r="G220" s="25" t="n">
        <v>2857515</v>
      </c>
      <c r="H220" s="26" t="n">
        <v>0.0392</v>
      </c>
    </row>
    <row r="221" customFormat="false" ht="17.25" hidden="false" customHeight="false" outlineLevel="0" collapsed="false">
      <c r="D221" s="19" t="n">
        <v>141</v>
      </c>
      <c r="E221" s="20" t="s">
        <v>426</v>
      </c>
      <c r="F221" s="21" t="n">
        <v>2946158</v>
      </c>
      <c r="G221" s="21" t="n">
        <v>2898796</v>
      </c>
      <c r="H221" s="27" t="n">
        <v>0.0163</v>
      </c>
    </row>
    <row r="222" customFormat="false" ht="17.25" hidden="false" customHeight="false" outlineLevel="0" collapsed="false">
      <c r="D222" s="23" t="n">
        <v>142</v>
      </c>
      <c r="E222" s="24" t="s">
        <v>427</v>
      </c>
      <c r="F222" s="25" t="n">
        <v>2942097</v>
      </c>
      <c r="G222" s="25" t="n">
        <v>2927316</v>
      </c>
      <c r="H222" s="26" t="n">
        <v>0.005</v>
      </c>
    </row>
    <row r="223" customFormat="false" ht="17.25" hidden="false" customHeight="false" outlineLevel="0" collapsed="false">
      <c r="D223" s="19" t="n">
        <v>143</v>
      </c>
      <c r="E223" s="20" t="s">
        <v>428</v>
      </c>
      <c r="F223" s="21" t="n">
        <v>2921630</v>
      </c>
      <c r="G223" s="21" t="n">
        <v>2902504</v>
      </c>
      <c r="H223" s="27" t="n">
        <v>0.0066</v>
      </c>
    </row>
    <row r="224" customFormat="false" ht="17.25" hidden="false" customHeight="false" outlineLevel="0" collapsed="false">
      <c r="D224" s="23" t="n">
        <v>144</v>
      </c>
      <c r="E224" s="24" t="s">
        <v>429</v>
      </c>
      <c r="F224" s="25" t="n">
        <v>2920761</v>
      </c>
      <c r="G224" s="25" t="n">
        <v>2773826</v>
      </c>
      <c r="H224" s="26" t="n">
        <v>0.053</v>
      </c>
    </row>
    <row r="225" customFormat="false" ht="17.25" hidden="false" customHeight="false" outlineLevel="0" collapsed="false">
      <c r="D225" s="19" t="n">
        <v>145</v>
      </c>
      <c r="E225" s="20" t="s">
        <v>430</v>
      </c>
      <c r="F225" s="21" t="n">
        <v>2911784</v>
      </c>
      <c r="G225" s="21" t="n">
        <v>2899394</v>
      </c>
      <c r="H225" s="27" t="n">
        <v>0.0043</v>
      </c>
    </row>
    <row r="226" customFormat="false" ht="30.75" hidden="false" customHeight="false" outlineLevel="0" collapsed="false">
      <c r="D226" s="23" t="n">
        <v>146</v>
      </c>
      <c r="E226" s="24" t="s">
        <v>431</v>
      </c>
      <c r="F226" s="25" t="n">
        <v>2891230</v>
      </c>
      <c r="G226" s="25" t="n">
        <v>2851104</v>
      </c>
      <c r="H226" s="26" t="n">
        <v>0.0141</v>
      </c>
    </row>
    <row r="227" customFormat="false" ht="17.25" hidden="false" customHeight="false" outlineLevel="0" collapsed="false">
      <c r="D227" s="19" t="n">
        <v>147</v>
      </c>
      <c r="E227" s="20" t="s">
        <v>432</v>
      </c>
      <c r="F227" s="21" t="n">
        <v>2890965</v>
      </c>
      <c r="G227" s="21" t="n">
        <v>2871533</v>
      </c>
      <c r="H227" s="27" t="n">
        <v>0.0068</v>
      </c>
    </row>
    <row r="228" customFormat="false" ht="17.25" hidden="false" customHeight="false" outlineLevel="0" collapsed="false">
      <c r="D228" s="23" t="n">
        <v>148</v>
      </c>
      <c r="E228" s="24" t="s">
        <v>433</v>
      </c>
      <c r="F228" s="25" t="n">
        <v>2874373</v>
      </c>
      <c r="G228" s="25" t="n">
        <v>2779317</v>
      </c>
      <c r="H228" s="26" t="n">
        <v>0.0342</v>
      </c>
    </row>
    <row r="229" customFormat="false" ht="30.75" hidden="false" customHeight="false" outlineLevel="0" collapsed="false">
      <c r="D229" s="19" t="n">
        <v>149</v>
      </c>
      <c r="E229" s="20" t="s">
        <v>434</v>
      </c>
      <c r="F229" s="21" t="n">
        <v>2873322</v>
      </c>
      <c r="G229" s="21" t="n">
        <v>2731446</v>
      </c>
      <c r="H229" s="27" t="n">
        <v>0.0519</v>
      </c>
    </row>
    <row r="230" customFormat="false" ht="17.25" hidden="false" customHeight="false" outlineLevel="0" collapsed="false">
      <c r="D230" s="23" t="n">
        <v>150</v>
      </c>
      <c r="E230" s="24" t="s">
        <v>25</v>
      </c>
      <c r="F230" s="25" t="n">
        <v>2833079</v>
      </c>
      <c r="G230" s="25" t="n">
        <v>2785376</v>
      </c>
      <c r="H230" s="26" t="n">
        <v>0.0171</v>
      </c>
    </row>
    <row r="231" customFormat="false" ht="17.25" hidden="false" customHeight="false" outlineLevel="0" collapsed="false">
      <c r="D231" s="19" t="n">
        <v>151</v>
      </c>
      <c r="E231" s="20" t="s">
        <v>435</v>
      </c>
      <c r="F231" s="21" t="n">
        <v>2782612</v>
      </c>
      <c r="G231" s="21" t="n">
        <v>2763344</v>
      </c>
      <c r="H231" s="27" t="n">
        <v>0.007</v>
      </c>
    </row>
    <row r="232" customFormat="false" ht="17.25" hidden="false" customHeight="false" outlineLevel="0" collapsed="false">
      <c r="D232" s="23" t="n">
        <v>152</v>
      </c>
      <c r="E232" s="24" t="s">
        <v>436</v>
      </c>
      <c r="F232" s="25" t="n">
        <v>2754078</v>
      </c>
      <c r="G232" s="25" t="n">
        <v>2725931</v>
      </c>
      <c r="H232" s="26" t="n">
        <v>0.0103</v>
      </c>
    </row>
    <row r="233" customFormat="false" ht="17.25" hidden="false" customHeight="false" outlineLevel="0" collapsed="false">
      <c r="D233" s="19" t="n">
        <v>153</v>
      </c>
      <c r="E233" s="20" t="s">
        <v>437</v>
      </c>
      <c r="F233" s="21" t="n">
        <v>2729325</v>
      </c>
      <c r="G233" s="21" t="n">
        <v>2693542</v>
      </c>
      <c r="H233" s="27" t="n">
        <v>0.0133</v>
      </c>
    </row>
    <row r="234" customFormat="false" ht="30.75" hidden="false" customHeight="false" outlineLevel="0" collapsed="false">
      <c r="D234" s="23" t="n">
        <v>154</v>
      </c>
      <c r="E234" s="24" t="s">
        <v>438</v>
      </c>
      <c r="F234" s="25" t="n">
        <v>2713233</v>
      </c>
      <c r="G234" s="25" t="n">
        <v>2640688</v>
      </c>
      <c r="H234" s="26" t="n">
        <v>0.0275</v>
      </c>
    </row>
    <row r="235" customFormat="false" ht="17.25" hidden="false" customHeight="false" outlineLevel="0" collapsed="false">
      <c r="D235" s="19" t="n">
        <v>155</v>
      </c>
      <c r="E235" s="20" t="s">
        <v>439</v>
      </c>
      <c r="F235" s="21" t="n">
        <v>2713112</v>
      </c>
      <c r="G235" s="21" t="n">
        <v>2705791</v>
      </c>
      <c r="H235" s="27" t="n">
        <v>0.0027</v>
      </c>
    </row>
    <row r="236" customFormat="false" ht="30.75" hidden="false" customHeight="false" outlineLevel="0" collapsed="false">
      <c r="D236" s="23" t="n">
        <v>156</v>
      </c>
      <c r="E236" s="24" t="s">
        <v>440</v>
      </c>
      <c r="F236" s="25" t="n">
        <v>2710074</v>
      </c>
      <c r="G236" s="25" t="n">
        <v>2690445</v>
      </c>
      <c r="H236" s="26" t="n">
        <v>0.0073</v>
      </c>
    </row>
    <row r="237" customFormat="false" ht="30.75" hidden="false" customHeight="false" outlineLevel="0" collapsed="false">
      <c r="D237" s="19" t="n">
        <v>157</v>
      </c>
      <c r="E237" s="20" t="s">
        <v>441</v>
      </c>
      <c r="F237" s="21" t="n">
        <v>2704187</v>
      </c>
      <c r="G237" s="21" t="n">
        <v>2636763</v>
      </c>
      <c r="H237" s="27" t="n">
        <v>0.0256</v>
      </c>
    </row>
    <row r="238" customFormat="false" ht="17.25" hidden="false" customHeight="false" outlineLevel="0" collapsed="false">
      <c r="D238" s="23" t="n">
        <v>158</v>
      </c>
      <c r="E238" s="24" t="s">
        <v>92</v>
      </c>
      <c r="F238" s="25" t="n">
        <v>2679044</v>
      </c>
      <c r="G238" s="25" t="n">
        <v>2687682</v>
      </c>
      <c r="H238" s="28" t="n">
        <v>-0.0032</v>
      </c>
    </row>
    <row r="239" customFormat="false" ht="17.25" hidden="false" customHeight="false" outlineLevel="0" collapsed="false">
      <c r="D239" s="19" t="n">
        <v>159</v>
      </c>
      <c r="E239" s="20" t="s">
        <v>442</v>
      </c>
      <c r="F239" s="21" t="n">
        <v>2667852</v>
      </c>
      <c r="G239" s="21" t="n">
        <v>2664966</v>
      </c>
      <c r="H239" s="27" t="n">
        <v>0.0011</v>
      </c>
    </row>
    <row r="240" customFormat="false" ht="30.75" hidden="false" customHeight="false" outlineLevel="0" collapsed="false">
      <c r="D240" s="23" t="n">
        <v>160</v>
      </c>
      <c r="E240" s="24" t="s">
        <v>443</v>
      </c>
      <c r="F240" s="25" t="n">
        <v>2652720</v>
      </c>
      <c r="G240" s="25" t="n">
        <v>2531381</v>
      </c>
      <c r="H240" s="26" t="n">
        <v>0.0479</v>
      </c>
    </row>
    <row r="241" customFormat="false" ht="17.25" hidden="false" customHeight="false" outlineLevel="0" collapsed="false">
      <c r="D241" s="19" t="n">
        <v>161</v>
      </c>
      <c r="E241" s="20" t="s">
        <v>444</v>
      </c>
      <c r="F241" s="21" t="n">
        <v>2646619</v>
      </c>
      <c r="G241" s="21" t="n">
        <v>2523844</v>
      </c>
      <c r="H241" s="27" t="n">
        <v>0.0486</v>
      </c>
    </row>
    <row r="242" customFormat="false" ht="17.25" hidden="false" customHeight="false" outlineLevel="0" collapsed="false">
      <c r="D242" s="23" t="n">
        <v>162</v>
      </c>
      <c r="E242" s="24" t="s">
        <v>445</v>
      </c>
      <c r="F242" s="25" t="n">
        <v>2628413</v>
      </c>
      <c r="G242" s="25" t="n">
        <v>2564870</v>
      </c>
      <c r="H242" s="26" t="n">
        <v>0.0248</v>
      </c>
    </row>
    <row r="243" customFormat="false" ht="17.25" hidden="false" customHeight="false" outlineLevel="0" collapsed="false">
      <c r="D243" s="19" t="n">
        <v>163</v>
      </c>
      <c r="E243" s="20" t="s">
        <v>446</v>
      </c>
      <c r="F243" s="21" t="n">
        <v>2615154</v>
      </c>
      <c r="G243" s="21" t="n">
        <v>2503253</v>
      </c>
      <c r="H243" s="27" t="n">
        <v>0.0447</v>
      </c>
    </row>
    <row r="244" customFormat="false" ht="17.25" hidden="false" customHeight="false" outlineLevel="0" collapsed="false">
      <c r="D244" s="23" t="n">
        <v>164</v>
      </c>
      <c r="E244" s="24" t="s">
        <v>447</v>
      </c>
      <c r="F244" s="25" t="n">
        <v>2596275</v>
      </c>
      <c r="G244" s="25" t="n">
        <v>2554625</v>
      </c>
      <c r="H244" s="26" t="n">
        <v>0.0163</v>
      </c>
    </row>
    <row r="245" customFormat="false" ht="17.25" hidden="false" customHeight="false" outlineLevel="0" collapsed="false">
      <c r="D245" s="19" t="n">
        <v>165</v>
      </c>
      <c r="E245" s="20" t="s">
        <v>448</v>
      </c>
      <c r="F245" s="21" t="n">
        <v>2560068</v>
      </c>
      <c r="G245" s="21" t="n">
        <v>2466359</v>
      </c>
      <c r="H245" s="27" t="n">
        <v>0.038</v>
      </c>
    </row>
    <row r="246" customFormat="false" ht="17.25" hidden="false" customHeight="false" outlineLevel="0" collapsed="false">
      <c r="D246" s="23" t="n">
        <v>166</v>
      </c>
      <c r="E246" s="24" t="s">
        <v>449</v>
      </c>
      <c r="F246" s="25" t="n">
        <v>2557561</v>
      </c>
      <c r="G246" s="25" t="n">
        <v>2537934</v>
      </c>
      <c r="H246" s="26" t="n">
        <v>0.0077</v>
      </c>
    </row>
    <row r="247" customFormat="false" ht="17.25" hidden="false" customHeight="false" outlineLevel="0" collapsed="false">
      <c r="D247" s="19" t="n">
        <v>167</v>
      </c>
      <c r="E247" s="20" t="s">
        <v>450</v>
      </c>
      <c r="F247" s="21" t="n">
        <v>2555884</v>
      </c>
      <c r="G247" s="21" t="n">
        <v>2530746</v>
      </c>
      <c r="H247" s="27" t="n">
        <v>0.0099</v>
      </c>
    </row>
    <row r="248" customFormat="false" ht="17.25" hidden="false" customHeight="false" outlineLevel="0" collapsed="false">
      <c r="D248" s="23" t="n">
        <v>168</v>
      </c>
      <c r="E248" s="24" t="s">
        <v>451</v>
      </c>
      <c r="F248" s="25" t="n">
        <v>2537652</v>
      </c>
      <c r="G248" s="25" t="n">
        <v>2420185</v>
      </c>
      <c r="H248" s="26" t="n">
        <v>0.0485</v>
      </c>
    </row>
    <row r="249" customFormat="false" ht="17.25" hidden="false" customHeight="false" outlineLevel="0" collapsed="false">
      <c r="D249" s="19" t="n">
        <v>169</v>
      </c>
      <c r="E249" s="20" t="s">
        <v>452</v>
      </c>
      <c r="F249" s="21" t="n">
        <v>2529328</v>
      </c>
      <c r="G249" s="21" t="n">
        <v>2446749</v>
      </c>
      <c r="H249" s="27" t="n">
        <v>0.0338</v>
      </c>
    </row>
    <row r="250" customFormat="false" ht="17.25" hidden="false" customHeight="false" outlineLevel="0" collapsed="false">
      <c r="D250" s="23" t="n">
        <v>170</v>
      </c>
      <c r="E250" s="24" t="s">
        <v>215</v>
      </c>
      <c r="F250" s="25" t="n">
        <v>2490334</v>
      </c>
      <c r="G250" s="25" t="n">
        <v>2463969</v>
      </c>
      <c r="H250" s="26" t="n">
        <v>0.0107</v>
      </c>
    </row>
    <row r="251" customFormat="false" ht="30.75" hidden="false" customHeight="false" outlineLevel="0" collapsed="false">
      <c r="D251" s="19" t="n">
        <v>171</v>
      </c>
      <c r="E251" s="20" t="s">
        <v>453</v>
      </c>
      <c r="F251" s="21" t="n">
        <v>2476928</v>
      </c>
      <c r="G251" s="21" t="n">
        <v>2369321</v>
      </c>
      <c r="H251" s="27" t="n">
        <v>0.0454</v>
      </c>
    </row>
    <row r="252" customFormat="false" ht="17.25" hidden="false" customHeight="false" outlineLevel="0" collapsed="false">
      <c r="D252" s="23" t="n">
        <v>172</v>
      </c>
      <c r="E252" s="24" t="s">
        <v>454</v>
      </c>
      <c r="F252" s="25" t="n">
        <v>2475208</v>
      </c>
      <c r="G252" s="25" t="n">
        <v>2439389</v>
      </c>
      <c r="H252" s="26" t="n">
        <v>0.0147</v>
      </c>
    </row>
    <row r="253" customFormat="false" ht="17.25" hidden="false" customHeight="false" outlineLevel="0" collapsed="false">
      <c r="D253" s="19" t="n">
        <v>173</v>
      </c>
      <c r="E253" s="20" t="s">
        <v>455</v>
      </c>
      <c r="F253" s="21" t="n">
        <v>2472612</v>
      </c>
      <c r="G253" s="21" t="n">
        <v>2378350</v>
      </c>
      <c r="H253" s="27" t="n">
        <v>0.0396</v>
      </c>
    </row>
    <row r="254" customFormat="false" ht="17.25" hidden="false" customHeight="false" outlineLevel="0" collapsed="false">
      <c r="D254" s="23" t="n">
        <v>174</v>
      </c>
      <c r="E254" s="24" t="s">
        <v>456</v>
      </c>
      <c r="F254" s="25" t="n">
        <v>2451375</v>
      </c>
      <c r="G254" s="25" t="n">
        <v>2454337</v>
      </c>
      <c r="H254" s="28" t="n">
        <v>-0.0012</v>
      </c>
    </row>
    <row r="255" customFormat="false" ht="17.25" hidden="false" customHeight="false" outlineLevel="0" collapsed="false">
      <c r="D255" s="19" t="n">
        <v>175</v>
      </c>
      <c r="E255" s="20" t="s">
        <v>457</v>
      </c>
      <c r="F255" s="21" t="n">
        <v>2444934</v>
      </c>
      <c r="G255" s="21" t="n">
        <v>2350011</v>
      </c>
      <c r="H255" s="27" t="n">
        <v>0.0404</v>
      </c>
    </row>
    <row r="256" customFormat="false" ht="17.25" hidden="false" customHeight="false" outlineLevel="0" collapsed="false">
      <c r="D256" s="23" t="n">
        <v>176</v>
      </c>
      <c r="E256" s="24" t="s">
        <v>458</v>
      </c>
      <c r="F256" s="25" t="n">
        <v>2442581</v>
      </c>
      <c r="G256" s="25" t="n">
        <v>2358730</v>
      </c>
      <c r="H256" s="26" t="n">
        <v>0.0355</v>
      </c>
    </row>
    <row r="257" customFormat="false" ht="17.25" hidden="false" customHeight="false" outlineLevel="0" collapsed="false">
      <c r="D257" s="19" t="n">
        <v>177</v>
      </c>
      <c r="E257" s="20" t="s">
        <v>459</v>
      </c>
      <c r="F257" s="21" t="n">
        <v>2441944</v>
      </c>
      <c r="G257" s="21" t="n">
        <v>2359640</v>
      </c>
      <c r="H257" s="27" t="n">
        <v>0.0349</v>
      </c>
    </row>
    <row r="258" customFormat="false" ht="30.75" hidden="false" customHeight="false" outlineLevel="0" collapsed="false">
      <c r="D258" s="23" t="n">
        <v>178</v>
      </c>
      <c r="E258" s="24" t="s">
        <v>460</v>
      </c>
      <c r="F258" s="25" t="n">
        <v>2412532</v>
      </c>
      <c r="G258" s="25" t="n">
        <v>2304603</v>
      </c>
      <c r="H258" s="26" t="n">
        <v>0.0468</v>
      </c>
    </row>
    <row r="259" customFormat="false" ht="30.75" hidden="false" customHeight="false" outlineLevel="0" collapsed="false">
      <c r="D259" s="19" t="n">
        <v>179</v>
      </c>
      <c r="E259" s="20" t="s">
        <v>461</v>
      </c>
      <c r="F259" s="21" t="n">
        <v>2410875</v>
      </c>
      <c r="G259" s="21" t="n">
        <v>2354160</v>
      </c>
      <c r="H259" s="27" t="n">
        <v>0.0241</v>
      </c>
    </row>
    <row r="260" customFormat="false" ht="17.25" hidden="false" customHeight="false" outlineLevel="0" collapsed="false">
      <c r="D260" s="23" t="n">
        <v>180</v>
      </c>
      <c r="E260" s="24" t="s">
        <v>462</v>
      </c>
      <c r="F260" s="25" t="n">
        <v>2406875</v>
      </c>
      <c r="G260" s="25" t="n">
        <v>2385271</v>
      </c>
      <c r="H260" s="26" t="n">
        <v>0.0091</v>
      </c>
    </row>
    <row r="261" customFormat="false" ht="30.75" hidden="false" customHeight="false" outlineLevel="0" collapsed="false">
      <c r="D261" s="19" t="n">
        <v>181</v>
      </c>
      <c r="E261" s="20" t="s">
        <v>463</v>
      </c>
      <c r="F261" s="21" t="n">
        <v>2377495</v>
      </c>
      <c r="G261" s="21" t="n">
        <v>2281421</v>
      </c>
      <c r="H261" s="27" t="n">
        <v>0.0421</v>
      </c>
    </row>
    <row r="262" customFormat="false" ht="17.25" hidden="false" customHeight="false" outlineLevel="0" collapsed="false">
      <c r="D262" s="23" t="n">
        <v>182</v>
      </c>
      <c r="E262" s="24" t="s">
        <v>464</v>
      </c>
      <c r="F262" s="25" t="n">
        <v>2372335</v>
      </c>
      <c r="G262" s="25" t="n">
        <v>2338120</v>
      </c>
      <c r="H262" s="26" t="n">
        <v>0.0146</v>
      </c>
    </row>
    <row r="263" customFormat="false" ht="17.25" hidden="false" customHeight="false" outlineLevel="0" collapsed="false">
      <c r="D263" s="19" t="n">
        <v>183</v>
      </c>
      <c r="E263" s="20" t="s">
        <v>465</v>
      </c>
      <c r="F263" s="21" t="n">
        <v>2359480</v>
      </c>
      <c r="G263" s="21" t="n">
        <v>2340814</v>
      </c>
      <c r="H263" s="27" t="n">
        <v>0.008</v>
      </c>
    </row>
    <row r="264" customFormat="false" ht="17.25" hidden="false" customHeight="false" outlineLevel="0" collapsed="false">
      <c r="D264" s="23" t="n">
        <v>184</v>
      </c>
      <c r="E264" s="24" t="s">
        <v>466</v>
      </c>
      <c r="F264" s="25" t="n">
        <v>2353637</v>
      </c>
      <c r="G264" s="25" t="n">
        <v>2319545</v>
      </c>
      <c r="H264" s="26" t="n">
        <v>0.0147</v>
      </c>
    </row>
    <row r="265" customFormat="false" ht="17.25" hidden="false" customHeight="false" outlineLevel="0" collapsed="false">
      <c r="D265" s="19" t="n">
        <v>185</v>
      </c>
      <c r="E265" s="20" t="s">
        <v>467</v>
      </c>
      <c r="F265" s="21" t="n">
        <v>2333106</v>
      </c>
      <c r="G265" s="21" t="n">
        <v>2277592</v>
      </c>
      <c r="H265" s="27" t="n">
        <v>0.0244</v>
      </c>
    </row>
    <row r="266" customFormat="false" ht="17.25" hidden="false" customHeight="false" outlineLevel="0" collapsed="false">
      <c r="D266" s="23" t="n">
        <v>186</v>
      </c>
      <c r="E266" s="24" t="s">
        <v>468</v>
      </c>
      <c r="F266" s="25" t="n">
        <v>2327822</v>
      </c>
      <c r="G266" s="25" t="n">
        <v>2290777</v>
      </c>
      <c r="H266" s="26" t="n">
        <v>0.0162</v>
      </c>
    </row>
    <row r="267" customFormat="false" ht="17.25" hidden="false" customHeight="false" outlineLevel="0" collapsed="false">
      <c r="D267" s="19" t="n">
        <v>187</v>
      </c>
      <c r="E267" s="20" t="s">
        <v>469</v>
      </c>
      <c r="F267" s="21" t="n">
        <v>2317722</v>
      </c>
      <c r="G267" s="21" t="n">
        <v>2306451</v>
      </c>
      <c r="H267" s="27" t="n">
        <v>0.0049</v>
      </c>
    </row>
    <row r="268" customFormat="false" ht="17.25" hidden="false" customHeight="false" outlineLevel="0" collapsed="false">
      <c r="D268" s="23" t="n">
        <v>188</v>
      </c>
      <c r="E268" s="24" t="s">
        <v>470</v>
      </c>
      <c r="F268" s="25" t="n">
        <v>2313138</v>
      </c>
      <c r="G268" s="25" t="n">
        <v>2285729</v>
      </c>
      <c r="H268" s="26" t="n">
        <v>0.012</v>
      </c>
    </row>
    <row r="269" customFormat="false" ht="17.25" hidden="false" customHeight="false" outlineLevel="0" collapsed="false">
      <c r="D269" s="19" t="n">
        <v>189</v>
      </c>
      <c r="E269" s="20" t="s">
        <v>471</v>
      </c>
      <c r="F269" s="21" t="n">
        <v>2311242</v>
      </c>
      <c r="G269" s="21" t="n">
        <v>2235708</v>
      </c>
      <c r="H269" s="27" t="n">
        <v>0.0338</v>
      </c>
    </row>
    <row r="270" customFormat="false" ht="17.25" hidden="false" customHeight="false" outlineLevel="0" collapsed="false">
      <c r="D270" s="23" t="n">
        <v>190</v>
      </c>
      <c r="E270" s="24" t="s">
        <v>472</v>
      </c>
      <c r="F270" s="25" t="n">
        <v>2310522</v>
      </c>
      <c r="G270" s="25" t="n">
        <v>2285339</v>
      </c>
      <c r="H270" s="26" t="n">
        <v>0.011</v>
      </c>
    </row>
    <row r="271" customFormat="false" ht="17.25" hidden="false" customHeight="false" outlineLevel="0" collapsed="false">
      <c r="D271" s="19" t="n">
        <v>191</v>
      </c>
      <c r="E271" s="20" t="s">
        <v>473</v>
      </c>
      <c r="F271" s="21" t="n">
        <v>2308076</v>
      </c>
      <c r="G271" s="21" t="n">
        <v>2229693</v>
      </c>
      <c r="H271" s="27" t="n">
        <v>0.0352</v>
      </c>
    </row>
    <row r="272" customFormat="false" ht="17.25" hidden="false" customHeight="false" outlineLevel="0" collapsed="false">
      <c r="D272" s="23" t="n">
        <v>192</v>
      </c>
      <c r="E272" s="24" t="s">
        <v>474</v>
      </c>
      <c r="F272" s="25" t="n">
        <v>2307615</v>
      </c>
      <c r="G272" s="25" t="n">
        <v>2280395</v>
      </c>
      <c r="H272" s="26" t="n">
        <v>0.0119</v>
      </c>
    </row>
    <row r="273" customFormat="false" ht="17.25" hidden="false" customHeight="false" outlineLevel="0" collapsed="false">
      <c r="D273" s="19" t="n">
        <v>193</v>
      </c>
      <c r="E273" s="20" t="s">
        <v>475</v>
      </c>
      <c r="F273" s="21" t="n">
        <v>2279906</v>
      </c>
      <c r="G273" s="21" t="n">
        <v>2221988</v>
      </c>
      <c r="H273" s="27" t="n">
        <v>0.0261</v>
      </c>
    </row>
    <row r="274" customFormat="false" ht="30.75" hidden="false" customHeight="false" outlineLevel="0" collapsed="false">
      <c r="D274" s="23" t="n">
        <v>194</v>
      </c>
      <c r="E274" s="24" t="s">
        <v>476</v>
      </c>
      <c r="F274" s="25" t="n">
        <v>2245912</v>
      </c>
      <c r="G274" s="25" t="n">
        <v>2218443</v>
      </c>
      <c r="H274" s="26" t="n">
        <v>0.0124</v>
      </c>
    </row>
    <row r="275" customFormat="false" ht="17.25" hidden="false" customHeight="false" outlineLevel="0" collapsed="false">
      <c r="D275" s="19" t="n">
        <v>195</v>
      </c>
      <c r="E275" s="20" t="s">
        <v>477</v>
      </c>
      <c r="F275" s="21" t="n">
        <v>2218693</v>
      </c>
      <c r="G275" s="21" t="n">
        <v>2178861</v>
      </c>
      <c r="H275" s="27" t="n">
        <v>0.0183</v>
      </c>
    </row>
    <row r="276" customFormat="false" ht="17.25" hidden="false" customHeight="false" outlineLevel="0" collapsed="false">
      <c r="D276" s="23" t="n">
        <v>196</v>
      </c>
      <c r="E276" s="24" t="s">
        <v>478</v>
      </c>
      <c r="F276" s="25" t="n">
        <v>2217749</v>
      </c>
      <c r="G276" s="25" t="n">
        <v>2189747</v>
      </c>
      <c r="H276" s="26" t="n">
        <v>0.0128</v>
      </c>
    </row>
    <row r="277" customFormat="false" ht="17.25" hidden="false" customHeight="false" outlineLevel="0" collapsed="false">
      <c r="D277" s="19" t="n">
        <v>197</v>
      </c>
      <c r="E277" s="20" t="s">
        <v>479</v>
      </c>
      <c r="F277" s="21" t="n">
        <v>2216713</v>
      </c>
      <c r="G277" s="21" t="n">
        <v>2171314</v>
      </c>
      <c r="H277" s="27" t="n">
        <v>0.0209</v>
      </c>
    </row>
    <row r="278" customFormat="false" ht="17.25" hidden="false" customHeight="false" outlineLevel="0" collapsed="false">
      <c r="D278" s="23" t="n">
        <v>198</v>
      </c>
      <c r="E278" s="24" t="s">
        <v>480</v>
      </c>
      <c r="F278" s="25" t="n">
        <v>2209367</v>
      </c>
      <c r="G278" s="25" t="n">
        <v>2221234</v>
      </c>
      <c r="H278" s="28" t="n">
        <v>-0.0053</v>
      </c>
    </row>
    <row r="279" customFormat="false" ht="17.25" hidden="false" customHeight="false" outlineLevel="0" collapsed="false">
      <c r="D279" s="19" t="n">
        <v>199</v>
      </c>
      <c r="E279" s="20" t="s">
        <v>481</v>
      </c>
      <c r="F279" s="21" t="n">
        <v>2199133</v>
      </c>
      <c r="G279" s="21" t="n">
        <v>2122720</v>
      </c>
      <c r="H279" s="27" t="n">
        <v>0.036</v>
      </c>
    </row>
    <row r="280" customFormat="false" ht="30.75" hidden="false" customHeight="false" outlineLevel="0" collapsed="false">
      <c r="D280" s="23" t="n">
        <v>200</v>
      </c>
      <c r="E280" s="24" t="s">
        <v>482</v>
      </c>
      <c r="F280" s="25" t="n">
        <v>2195560</v>
      </c>
      <c r="G280" s="25" t="n">
        <v>2156119</v>
      </c>
      <c r="H280" s="26" t="n">
        <v>0.0183</v>
      </c>
    </row>
    <row r="281" customFormat="false" ht="17.25" hidden="false" customHeight="false" outlineLevel="0" collapsed="false">
      <c r="D281" s="19" t="n">
        <v>201</v>
      </c>
      <c r="E281" s="20" t="s">
        <v>483</v>
      </c>
      <c r="F281" s="21" t="n">
        <v>2191906</v>
      </c>
      <c r="G281" s="21" t="n">
        <v>2197719</v>
      </c>
      <c r="H281" s="22" t="n">
        <v>-0.0026</v>
      </c>
    </row>
    <row r="282" customFormat="false" ht="17.25" hidden="false" customHeight="false" outlineLevel="0" collapsed="false">
      <c r="D282" s="23" t="n">
        <v>202</v>
      </c>
      <c r="E282" s="24" t="s">
        <v>484</v>
      </c>
      <c r="F282" s="25" t="n">
        <v>2179855</v>
      </c>
      <c r="G282" s="25" t="n">
        <v>2081623</v>
      </c>
      <c r="H282" s="26" t="n">
        <v>0.0472</v>
      </c>
    </row>
    <row r="283" customFormat="false" ht="30.75" hidden="false" customHeight="false" outlineLevel="0" collapsed="false">
      <c r="D283" s="19" t="n">
        <v>203</v>
      </c>
      <c r="E283" s="20" t="s">
        <v>485</v>
      </c>
      <c r="F283" s="21" t="n">
        <v>2168960</v>
      </c>
      <c r="G283" s="21" t="n">
        <v>2109839</v>
      </c>
      <c r="H283" s="27" t="n">
        <v>0.028</v>
      </c>
    </row>
    <row r="284" customFormat="false" ht="17.25" hidden="false" customHeight="false" outlineLevel="0" collapsed="false">
      <c r="D284" s="23" t="n">
        <v>204</v>
      </c>
      <c r="E284" s="24" t="s">
        <v>486</v>
      </c>
      <c r="F284" s="25" t="n">
        <v>2159903</v>
      </c>
      <c r="G284" s="25" t="n">
        <v>2110488</v>
      </c>
      <c r="H284" s="26" t="n">
        <v>0.0234</v>
      </c>
    </row>
    <row r="285" customFormat="false" ht="17.25" hidden="false" customHeight="false" outlineLevel="0" collapsed="false">
      <c r="D285" s="19" t="n">
        <v>205</v>
      </c>
      <c r="E285" s="20" t="s">
        <v>487</v>
      </c>
      <c r="F285" s="21" t="n">
        <v>2142760</v>
      </c>
      <c r="G285" s="21" t="n">
        <v>2095973</v>
      </c>
      <c r="H285" s="27" t="n">
        <v>0.0223</v>
      </c>
    </row>
    <row r="286" customFormat="false" ht="17.25" hidden="false" customHeight="false" outlineLevel="0" collapsed="false">
      <c r="D286" s="23" t="n">
        <v>206</v>
      </c>
      <c r="E286" s="24" t="s">
        <v>488</v>
      </c>
      <c r="F286" s="25" t="n">
        <v>2138419</v>
      </c>
      <c r="G286" s="25" t="n">
        <v>2136468</v>
      </c>
      <c r="H286" s="26" t="n">
        <v>0.0009</v>
      </c>
    </row>
    <row r="287" customFormat="false" ht="17.25" hidden="false" customHeight="false" outlineLevel="0" collapsed="false">
      <c r="D287" s="19" t="n">
        <v>207</v>
      </c>
      <c r="E287" s="20" t="s">
        <v>489</v>
      </c>
      <c r="F287" s="21" t="n">
        <v>2133382</v>
      </c>
      <c r="G287" s="21" t="n">
        <v>2064695</v>
      </c>
      <c r="H287" s="27" t="n">
        <v>0.0333</v>
      </c>
    </row>
    <row r="288" customFormat="false" ht="30.75" hidden="false" customHeight="false" outlineLevel="0" collapsed="false">
      <c r="D288" s="23" t="n">
        <v>208</v>
      </c>
      <c r="E288" s="24" t="s">
        <v>490</v>
      </c>
      <c r="F288" s="25" t="n">
        <v>2124948</v>
      </c>
      <c r="G288" s="25" t="n">
        <v>2075822</v>
      </c>
      <c r="H288" s="26" t="n">
        <v>0.0237</v>
      </c>
    </row>
    <row r="289" customFormat="false" ht="17.25" hidden="false" customHeight="false" outlineLevel="0" collapsed="false">
      <c r="D289" s="19" t="n">
        <v>209</v>
      </c>
      <c r="E289" s="20" t="s">
        <v>491</v>
      </c>
      <c r="F289" s="21" t="n">
        <v>2108509</v>
      </c>
      <c r="G289" s="21" t="n">
        <v>2064581</v>
      </c>
      <c r="H289" s="27" t="n">
        <v>0.0213</v>
      </c>
    </row>
    <row r="290" customFormat="false" ht="17.25" hidden="false" customHeight="false" outlineLevel="0" collapsed="false">
      <c r="D290" s="23" t="n">
        <v>210</v>
      </c>
      <c r="E290" s="24" t="s">
        <v>492</v>
      </c>
      <c r="F290" s="25" t="n">
        <v>2107309</v>
      </c>
      <c r="G290" s="25" t="n">
        <v>2048275</v>
      </c>
      <c r="H290" s="26" t="n">
        <v>0.0288</v>
      </c>
    </row>
    <row r="291" customFormat="false" ht="17.25" hidden="false" customHeight="false" outlineLevel="0" collapsed="false">
      <c r="D291" s="19" t="n">
        <v>211</v>
      </c>
      <c r="E291" s="20" t="s">
        <v>493</v>
      </c>
      <c r="F291" s="21" t="n">
        <v>2103506</v>
      </c>
      <c r="G291" s="21" t="n">
        <v>2042201</v>
      </c>
      <c r="H291" s="27" t="n">
        <v>0.03</v>
      </c>
    </row>
    <row r="292" customFormat="false" ht="17.25" hidden="false" customHeight="false" outlineLevel="0" collapsed="false">
      <c r="D292" s="23" t="n">
        <v>212</v>
      </c>
      <c r="E292" s="24" t="s">
        <v>494</v>
      </c>
      <c r="F292" s="25" t="n">
        <v>2099308</v>
      </c>
      <c r="G292" s="25" t="n">
        <v>2053581</v>
      </c>
      <c r="H292" s="26" t="n">
        <v>0.0223</v>
      </c>
    </row>
    <row r="293" customFormat="false" ht="17.25" hidden="false" customHeight="false" outlineLevel="0" collapsed="false">
      <c r="D293" s="19" t="n">
        <v>213</v>
      </c>
      <c r="E293" s="20" t="s">
        <v>495</v>
      </c>
      <c r="F293" s="21" t="n">
        <v>2099293</v>
      </c>
      <c r="G293" s="21" t="n">
        <v>2058213</v>
      </c>
      <c r="H293" s="27" t="n">
        <v>0.02</v>
      </c>
    </row>
    <row r="294" customFormat="false" ht="17.25" hidden="false" customHeight="false" outlineLevel="0" collapsed="false">
      <c r="D294" s="23" t="n">
        <v>214</v>
      </c>
      <c r="E294" s="24" t="s">
        <v>496</v>
      </c>
      <c r="F294" s="25" t="n">
        <v>2089157</v>
      </c>
      <c r="G294" s="25" t="n">
        <v>2095219</v>
      </c>
      <c r="H294" s="28" t="n">
        <v>-0.0029</v>
      </c>
    </row>
    <row r="295" customFormat="false" ht="17.25" hidden="false" customHeight="false" outlineLevel="0" collapsed="false">
      <c r="D295" s="19" t="n">
        <v>215</v>
      </c>
      <c r="E295" s="20" t="s">
        <v>497</v>
      </c>
      <c r="F295" s="21" t="n">
        <v>2086356</v>
      </c>
      <c r="G295" s="21" t="n">
        <v>2040574</v>
      </c>
      <c r="H295" s="27" t="n">
        <v>0.0224</v>
      </c>
    </row>
    <row r="296" customFormat="false" ht="17.25" hidden="false" customHeight="false" outlineLevel="0" collapsed="false">
      <c r="D296" s="23" t="n">
        <v>216</v>
      </c>
      <c r="E296" s="24" t="s">
        <v>498</v>
      </c>
      <c r="F296" s="25" t="n">
        <v>2085969</v>
      </c>
      <c r="G296" s="25" t="n">
        <v>2008708</v>
      </c>
      <c r="H296" s="26" t="n">
        <v>0.0385</v>
      </c>
    </row>
    <row r="297" customFormat="false" ht="17.25" hidden="false" customHeight="false" outlineLevel="0" collapsed="false">
      <c r="D297" s="19" t="n">
        <v>217</v>
      </c>
      <c r="E297" s="20" t="s">
        <v>499</v>
      </c>
      <c r="F297" s="21" t="n">
        <v>2065284</v>
      </c>
      <c r="G297" s="21" t="n">
        <v>2049510</v>
      </c>
      <c r="H297" s="27" t="n">
        <v>0.0077</v>
      </c>
    </row>
    <row r="298" customFormat="false" ht="30.75" hidden="false" customHeight="false" outlineLevel="0" collapsed="false">
      <c r="D298" s="23" t="n">
        <v>218</v>
      </c>
      <c r="E298" s="24" t="s">
        <v>500</v>
      </c>
      <c r="F298" s="25" t="n">
        <v>2039962</v>
      </c>
      <c r="G298" s="25" t="n">
        <v>2003064</v>
      </c>
      <c r="H298" s="26" t="n">
        <v>0.0184</v>
      </c>
    </row>
    <row r="299" customFormat="false" ht="17.25" hidden="false" customHeight="false" outlineLevel="0" collapsed="false">
      <c r="D299" s="19" t="n">
        <v>219</v>
      </c>
      <c r="E299" s="20" t="s">
        <v>501</v>
      </c>
      <c r="F299" s="21" t="n">
        <v>2016677</v>
      </c>
      <c r="G299" s="21" t="n">
        <v>2004672</v>
      </c>
      <c r="H299" s="27" t="n">
        <v>0.006</v>
      </c>
    </row>
    <row r="300" customFormat="false" ht="17.25" hidden="false" customHeight="false" outlineLevel="0" collapsed="false">
      <c r="D300" s="23" t="n">
        <v>220</v>
      </c>
      <c r="E300" s="24" t="s">
        <v>502</v>
      </c>
      <c r="F300" s="25" t="n">
        <v>2016415</v>
      </c>
      <c r="G300" s="25" t="n">
        <v>1990745</v>
      </c>
      <c r="H300" s="26" t="n">
        <v>0.0129</v>
      </c>
    </row>
    <row r="301" customFormat="false" ht="30.75" hidden="false" customHeight="false" outlineLevel="0" collapsed="false">
      <c r="D301" s="19" t="n">
        <v>221</v>
      </c>
      <c r="E301" s="20" t="s">
        <v>503</v>
      </c>
      <c r="F301" s="21" t="n">
        <v>2014015</v>
      </c>
      <c r="G301" s="21" t="n">
        <v>1952329</v>
      </c>
      <c r="H301" s="27" t="n">
        <v>0.0316</v>
      </c>
    </row>
    <row r="302" customFormat="false" ht="17.25" hidden="false" customHeight="false" outlineLevel="0" collapsed="false">
      <c r="D302" s="23" t="n">
        <v>222</v>
      </c>
      <c r="E302" s="24" t="s">
        <v>504</v>
      </c>
      <c r="F302" s="25" t="n">
        <v>2008598</v>
      </c>
      <c r="G302" s="25" t="n">
        <v>1951996</v>
      </c>
      <c r="H302" s="26" t="n">
        <v>0.029</v>
      </c>
    </row>
    <row r="303" customFormat="false" ht="17.25" hidden="false" customHeight="false" outlineLevel="0" collapsed="false">
      <c r="D303" s="19" t="n">
        <v>223</v>
      </c>
      <c r="E303" s="20" t="s">
        <v>49</v>
      </c>
      <c r="F303" s="21" t="n">
        <v>2004888</v>
      </c>
      <c r="G303" s="21" t="n">
        <v>1967094</v>
      </c>
      <c r="H303" s="27" t="n">
        <v>0.0192</v>
      </c>
    </row>
    <row r="304" customFormat="false" ht="30.75" hidden="false" customHeight="false" outlineLevel="0" collapsed="false">
      <c r="D304" s="23" t="n">
        <v>224</v>
      </c>
      <c r="E304" s="24" t="s">
        <v>505</v>
      </c>
      <c r="F304" s="25" t="n">
        <v>1975188</v>
      </c>
      <c r="G304" s="25" t="n">
        <v>1910859</v>
      </c>
      <c r="H304" s="26" t="n">
        <v>0.0337</v>
      </c>
    </row>
    <row r="305" customFormat="false" ht="17.25" hidden="false" customHeight="false" outlineLevel="0" collapsed="false">
      <c r="D305" s="19" t="n">
        <v>225</v>
      </c>
      <c r="E305" s="20" t="s">
        <v>506</v>
      </c>
      <c r="F305" s="21" t="n">
        <v>1972432</v>
      </c>
      <c r="G305" s="21" t="n">
        <v>1931238</v>
      </c>
      <c r="H305" s="27" t="n">
        <v>0.0213</v>
      </c>
    </row>
    <row r="306" customFormat="false" ht="17.25" hidden="false" customHeight="false" outlineLevel="0" collapsed="false">
      <c r="D306" s="23" t="n">
        <v>226</v>
      </c>
      <c r="E306" s="24" t="s">
        <v>507</v>
      </c>
      <c r="F306" s="25" t="n">
        <v>1951161</v>
      </c>
      <c r="G306" s="25" t="n">
        <v>1916489</v>
      </c>
      <c r="H306" s="26" t="n">
        <v>0.0181</v>
      </c>
    </row>
    <row r="307" customFormat="false" ht="17.25" hidden="false" customHeight="false" outlineLevel="0" collapsed="false">
      <c r="D307" s="19" t="n">
        <v>227</v>
      </c>
      <c r="E307" s="20" t="s">
        <v>508</v>
      </c>
      <c r="F307" s="21" t="n">
        <v>1946377</v>
      </c>
      <c r="G307" s="21" t="n">
        <v>1900727</v>
      </c>
      <c r="H307" s="27" t="n">
        <v>0.024</v>
      </c>
    </row>
    <row r="308" customFormat="false" ht="17.25" hidden="false" customHeight="false" outlineLevel="0" collapsed="false">
      <c r="D308" s="23" t="n">
        <v>228</v>
      </c>
      <c r="E308" s="24" t="s">
        <v>509</v>
      </c>
      <c r="F308" s="25" t="n">
        <v>1932104</v>
      </c>
      <c r="G308" s="25" t="n">
        <v>1889247</v>
      </c>
      <c r="H308" s="26" t="n">
        <v>0.0227</v>
      </c>
    </row>
    <row r="309" customFormat="false" ht="17.25" hidden="false" customHeight="false" outlineLevel="0" collapsed="false">
      <c r="D309" s="19" t="n">
        <v>229</v>
      </c>
      <c r="E309" s="20" t="s">
        <v>510</v>
      </c>
      <c r="F309" s="21" t="n">
        <v>1915338</v>
      </c>
      <c r="G309" s="21" t="n">
        <v>1900547</v>
      </c>
      <c r="H309" s="27" t="n">
        <v>0.0078</v>
      </c>
    </row>
    <row r="310" customFormat="false" ht="30.75" hidden="false" customHeight="false" outlineLevel="0" collapsed="false">
      <c r="D310" s="23" t="n">
        <v>230</v>
      </c>
      <c r="E310" s="24" t="s">
        <v>511</v>
      </c>
      <c r="F310" s="25" t="n">
        <v>1889824</v>
      </c>
      <c r="G310" s="25" t="n">
        <v>1843391</v>
      </c>
      <c r="H310" s="26" t="n">
        <v>0.0252</v>
      </c>
    </row>
    <row r="311" customFormat="false" ht="17.25" hidden="false" customHeight="false" outlineLevel="0" collapsed="false">
      <c r="D311" s="19" t="n">
        <v>231</v>
      </c>
      <c r="E311" s="20" t="s">
        <v>512</v>
      </c>
      <c r="F311" s="21" t="n">
        <v>1889233</v>
      </c>
      <c r="G311" s="21" t="n">
        <v>1843121</v>
      </c>
      <c r="H311" s="27" t="n">
        <v>0.025</v>
      </c>
    </row>
    <row r="312" customFormat="false" ht="30.75" hidden="false" customHeight="false" outlineLevel="0" collapsed="false">
      <c r="D312" s="23" t="n">
        <v>232</v>
      </c>
      <c r="E312" s="24" t="s">
        <v>513</v>
      </c>
      <c r="F312" s="25" t="n">
        <v>1876402</v>
      </c>
      <c r="G312" s="25" t="n">
        <v>1818276</v>
      </c>
      <c r="H312" s="26" t="n">
        <v>0.032</v>
      </c>
    </row>
    <row r="313" customFormat="false" ht="30.75" hidden="false" customHeight="false" outlineLevel="0" collapsed="false">
      <c r="D313" s="19" t="n">
        <v>233</v>
      </c>
      <c r="E313" s="20" t="s">
        <v>514</v>
      </c>
      <c r="F313" s="21" t="n">
        <v>1876395</v>
      </c>
      <c r="G313" s="21" t="n">
        <v>1864036</v>
      </c>
      <c r="H313" s="27" t="n">
        <v>0.0066</v>
      </c>
    </row>
    <row r="314" customFormat="false" ht="30.75" hidden="false" customHeight="false" outlineLevel="0" collapsed="false">
      <c r="D314" s="23" t="n">
        <v>234</v>
      </c>
      <c r="E314" s="24" t="s">
        <v>515</v>
      </c>
      <c r="F314" s="25" t="n">
        <v>1872844</v>
      </c>
      <c r="G314" s="25" t="n">
        <v>1853217</v>
      </c>
      <c r="H314" s="26" t="n">
        <v>0.0106</v>
      </c>
    </row>
    <row r="315" customFormat="false" ht="17.25" hidden="false" customHeight="false" outlineLevel="0" collapsed="false">
      <c r="D315" s="19" t="n">
        <v>235</v>
      </c>
      <c r="E315" s="20" t="s">
        <v>516</v>
      </c>
      <c r="F315" s="21" t="n">
        <v>1864851</v>
      </c>
      <c r="G315" s="21" t="n">
        <v>1846661</v>
      </c>
      <c r="H315" s="27" t="n">
        <v>0.0099</v>
      </c>
    </row>
    <row r="316" customFormat="false" ht="17.25" hidden="false" customHeight="false" outlineLevel="0" collapsed="false">
      <c r="D316" s="23" t="n">
        <v>236</v>
      </c>
      <c r="E316" s="24" t="s">
        <v>517</v>
      </c>
      <c r="F316" s="25" t="n">
        <v>1862809</v>
      </c>
      <c r="G316" s="25" t="n">
        <v>1829005</v>
      </c>
      <c r="H316" s="26" t="n">
        <v>0.0185</v>
      </c>
    </row>
    <row r="317" customFormat="false" ht="17.25" hidden="false" customHeight="false" outlineLevel="0" collapsed="false">
      <c r="D317" s="19" t="n">
        <v>237</v>
      </c>
      <c r="E317" s="20" t="s">
        <v>518</v>
      </c>
      <c r="F317" s="21" t="n">
        <v>1846864</v>
      </c>
      <c r="G317" s="21" t="n">
        <v>1805433</v>
      </c>
      <c r="H317" s="27" t="n">
        <v>0.0229</v>
      </c>
    </row>
    <row r="318" customFormat="false" ht="17.25" hidden="false" customHeight="false" outlineLevel="0" collapsed="false">
      <c r="D318" s="23" t="n">
        <v>238</v>
      </c>
      <c r="E318" s="24" t="s">
        <v>519</v>
      </c>
      <c r="F318" s="25" t="n">
        <v>1834093</v>
      </c>
      <c r="G318" s="25" t="n">
        <v>1753516</v>
      </c>
      <c r="H318" s="26" t="n">
        <v>0.046</v>
      </c>
    </row>
    <row r="319" customFormat="false" ht="17.25" hidden="false" customHeight="false" outlineLevel="0" collapsed="false">
      <c r="D319" s="19" t="n">
        <v>239</v>
      </c>
      <c r="E319" s="20" t="s">
        <v>520</v>
      </c>
      <c r="F319" s="21" t="n">
        <v>1832670</v>
      </c>
      <c r="G319" s="21" t="n">
        <v>1799968</v>
      </c>
      <c r="H319" s="27" t="n">
        <v>0.0182</v>
      </c>
    </row>
    <row r="320" customFormat="false" ht="17.25" hidden="false" customHeight="false" outlineLevel="0" collapsed="false">
      <c r="D320" s="23" t="n">
        <v>240</v>
      </c>
      <c r="E320" s="24" t="s">
        <v>521</v>
      </c>
      <c r="F320" s="25" t="n">
        <v>1830424</v>
      </c>
      <c r="G320" s="25" t="n">
        <v>1805556</v>
      </c>
      <c r="H320" s="26" t="n">
        <v>0.0138</v>
      </c>
    </row>
    <row r="321" customFormat="false" ht="17.25" hidden="false" customHeight="false" outlineLevel="0" collapsed="false">
      <c r="D321" s="19" t="n">
        <v>241</v>
      </c>
      <c r="E321" s="20" t="s">
        <v>522</v>
      </c>
      <c r="F321" s="21" t="n">
        <v>1822437</v>
      </c>
      <c r="G321" s="21" t="n">
        <v>1767227</v>
      </c>
      <c r="H321" s="27" t="n">
        <v>0.0312</v>
      </c>
    </row>
    <row r="322" customFormat="false" ht="30.75" hidden="false" customHeight="false" outlineLevel="0" collapsed="false">
      <c r="D322" s="23" t="n">
        <v>242</v>
      </c>
      <c r="E322" s="24" t="s">
        <v>523</v>
      </c>
      <c r="F322" s="25" t="n">
        <v>1821693</v>
      </c>
      <c r="G322" s="25" t="n">
        <v>1783490</v>
      </c>
      <c r="H322" s="26" t="n">
        <v>0.0214</v>
      </c>
    </row>
    <row r="323" customFormat="false" ht="30.75" hidden="false" customHeight="false" outlineLevel="0" collapsed="false">
      <c r="D323" s="19" t="n">
        <v>243</v>
      </c>
      <c r="E323" s="20" t="s">
        <v>524</v>
      </c>
      <c r="F323" s="21" t="n">
        <v>1821247</v>
      </c>
      <c r="G323" s="21" t="n">
        <v>1778776</v>
      </c>
      <c r="H323" s="27" t="n">
        <v>0.0239</v>
      </c>
    </row>
    <row r="324" customFormat="false" ht="17.25" hidden="false" customHeight="false" outlineLevel="0" collapsed="false">
      <c r="D324" s="23" t="n">
        <v>244</v>
      </c>
      <c r="E324" s="24" t="s">
        <v>525</v>
      </c>
      <c r="F324" s="25" t="n">
        <v>1812290</v>
      </c>
      <c r="G324" s="25" t="n">
        <v>1821380</v>
      </c>
      <c r="H324" s="28" t="n">
        <v>-0.005</v>
      </c>
    </row>
    <row r="325" customFormat="false" ht="17.25" hidden="false" customHeight="false" outlineLevel="0" collapsed="false">
      <c r="D325" s="19" t="n">
        <v>245</v>
      </c>
      <c r="E325" s="20" t="s">
        <v>526</v>
      </c>
      <c r="F325" s="21" t="n">
        <v>1810606</v>
      </c>
      <c r="G325" s="21" t="n">
        <v>1762728</v>
      </c>
      <c r="H325" s="27" t="n">
        <v>0.0272</v>
      </c>
    </row>
    <row r="326" customFormat="false" ht="17.25" hidden="false" customHeight="false" outlineLevel="0" collapsed="false">
      <c r="D326" s="23" t="n">
        <v>246</v>
      </c>
      <c r="E326" s="24" t="s">
        <v>527</v>
      </c>
      <c r="F326" s="25" t="n">
        <v>1809304</v>
      </c>
      <c r="G326" s="25" t="n">
        <v>1711642</v>
      </c>
      <c r="H326" s="26" t="n">
        <v>0.0571</v>
      </c>
    </row>
    <row r="327" customFormat="false" ht="45.75" hidden="false" customHeight="false" outlineLevel="0" collapsed="false">
      <c r="D327" s="19" t="n">
        <v>247</v>
      </c>
      <c r="E327" s="20" t="s">
        <v>528</v>
      </c>
      <c r="F327" s="21" t="n">
        <v>1801979</v>
      </c>
      <c r="G327" s="21" t="n">
        <v>1779540</v>
      </c>
      <c r="H327" s="27" t="n">
        <v>0.0126</v>
      </c>
    </row>
    <row r="328" customFormat="false" ht="17.25" hidden="false" customHeight="false" outlineLevel="0" collapsed="false">
      <c r="D328" s="23" t="n">
        <v>248</v>
      </c>
      <c r="E328" s="24" t="s">
        <v>529</v>
      </c>
      <c r="F328" s="25" t="n">
        <v>1791120</v>
      </c>
      <c r="G328" s="25" t="n">
        <v>1792904</v>
      </c>
      <c r="H328" s="28" t="n">
        <v>-0.001</v>
      </c>
    </row>
    <row r="329" customFormat="false" ht="17.25" hidden="false" customHeight="false" outlineLevel="0" collapsed="false">
      <c r="D329" s="19" t="n">
        <v>249</v>
      </c>
      <c r="E329" s="20" t="s">
        <v>530</v>
      </c>
      <c r="F329" s="21" t="n">
        <v>1785310</v>
      </c>
      <c r="G329" s="21" t="n">
        <v>1745744</v>
      </c>
      <c r="H329" s="27" t="n">
        <v>0.0227</v>
      </c>
    </row>
    <row r="330" customFormat="false" ht="17.25" hidden="false" customHeight="false" outlineLevel="0" collapsed="false">
      <c r="D330" s="23" t="n">
        <v>250</v>
      </c>
      <c r="E330" s="24" t="s">
        <v>531</v>
      </c>
      <c r="F330" s="25" t="n">
        <v>1784942</v>
      </c>
      <c r="G330" s="25" t="n">
        <v>1744980</v>
      </c>
      <c r="H330" s="26" t="n">
        <v>0.0229</v>
      </c>
    </row>
    <row r="331" customFormat="false" ht="30.75" hidden="false" customHeight="false" outlineLevel="0" collapsed="false">
      <c r="D331" s="19" t="n">
        <v>251</v>
      </c>
      <c r="E331" s="20" t="s">
        <v>532</v>
      </c>
      <c r="F331" s="21" t="n">
        <v>1777511</v>
      </c>
      <c r="G331" s="21" t="n">
        <v>1685038</v>
      </c>
      <c r="H331" s="27" t="n">
        <v>0.0549</v>
      </c>
    </row>
    <row r="332" customFormat="false" ht="17.25" hidden="false" customHeight="false" outlineLevel="0" collapsed="false">
      <c r="D332" s="23" t="n">
        <v>252</v>
      </c>
      <c r="E332" s="24" t="s">
        <v>533</v>
      </c>
      <c r="F332" s="25" t="n">
        <v>1775933</v>
      </c>
      <c r="G332" s="25" t="n">
        <v>1767798</v>
      </c>
      <c r="H332" s="26" t="n">
        <v>0.0046</v>
      </c>
    </row>
    <row r="333" customFormat="false" ht="17.25" hidden="false" customHeight="false" outlineLevel="0" collapsed="false">
      <c r="D333" s="19" t="n">
        <v>253</v>
      </c>
      <c r="E333" s="20" t="s">
        <v>534</v>
      </c>
      <c r="F333" s="21" t="n">
        <v>1763913</v>
      </c>
      <c r="G333" s="21" t="n">
        <v>1759497</v>
      </c>
      <c r="H333" s="27" t="n">
        <v>0.0025</v>
      </c>
    </row>
    <row r="334" customFormat="false" ht="30.75" hidden="false" customHeight="false" outlineLevel="0" collapsed="false">
      <c r="D334" s="23" t="n">
        <v>254</v>
      </c>
      <c r="E334" s="24" t="s">
        <v>535</v>
      </c>
      <c r="F334" s="25" t="n">
        <v>1761551</v>
      </c>
      <c r="G334" s="25" t="n">
        <v>1703203</v>
      </c>
      <c r="H334" s="26" t="n">
        <v>0.0343</v>
      </c>
    </row>
    <row r="335" customFormat="false" ht="17.25" hidden="false" customHeight="false" outlineLevel="0" collapsed="false">
      <c r="D335" s="19" t="n">
        <v>255</v>
      </c>
      <c r="E335" s="20" t="s">
        <v>536</v>
      </c>
      <c r="F335" s="21" t="n">
        <v>1760698</v>
      </c>
      <c r="G335" s="21" t="n">
        <v>1670156</v>
      </c>
      <c r="H335" s="27" t="n">
        <v>0.0542</v>
      </c>
    </row>
    <row r="336" customFormat="false" ht="17.25" hidden="false" customHeight="false" outlineLevel="0" collapsed="false">
      <c r="D336" s="23" t="n">
        <v>256</v>
      </c>
      <c r="E336" s="24" t="s">
        <v>537</v>
      </c>
      <c r="F336" s="25" t="n">
        <v>1749869</v>
      </c>
      <c r="G336" s="25" t="n">
        <v>1729859</v>
      </c>
      <c r="H336" s="26" t="n">
        <v>0.0116</v>
      </c>
    </row>
    <row r="337" customFormat="false" ht="17.25" hidden="false" customHeight="false" outlineLevel="0" collapsed="false">
      <c r="D337" s="19" t="n">
        <v>257</v>
      </c>
      <c r="E337" s="20" t="s">
        <v>538</v>
      </c>
      <c r="F337" s="21" t="n">
        <v>1715058</v>
      </c>
      <c r="G337" s="21" t="n">
        <v>1671275</v>
      </c>
      <c r="H337" s="27" t="n">
        <v>0.0262</v>
      </c>
    </row>
    <row r="338" customFormat="false" ht="17.25" hidden="false" customHeight="false" outlineLevel="0" collapsed="false">
      <c r="D338" s="23" t="n">
        <v>258</v>
      </c>
      <c r="E338" s="24" t="s">
        <v>539</v>
      </c>
      <c r="F338" s="25" t="n">
        <v>1711356</v>
      </c>
      <c r="G338" s="25" t="n">
        <v>1679243</v>
      </c>
      <c r="H338" s="26" t="n">
        <v>0.0191</v>
      </c>
    </row>
    <row r="339" customFormat="false" ht="17.25" hidden="false" customHeight="false" outlineLevel="0" collapsed="false">
      <c r="D339" s="19" t="n">
        <v>259</v>
      </c>
      <c r="E339" s="20" t="s">
        <v>540</v>
      </c>
      <c r="F339" s="21" t="n">
        <v>1704738</v>
      </c>
      <c r="G339" s="21" t="n">
        <v>1690105</v>
      </c>
      <c r="H339" s="27" t="n">
        <v>0.0087</v>
      </c>
    </row>
    <row r="340" customFormat="false" ht="17.25" hidden="false" customHeight="false" outlineLevel="0" collapsed="false">
      <c r="D340" s="23" t="n">
        <v>260</v>
      </c>
      <c r="E340" s="24" t="s">
        <v>541</v>
      </c>
      <c r="F340" s="25" t="n">
        <v>1704385</v>
      </c>
      <c r="G340" s="25" t="n">
        <v>1675768</v>
      </c>
      <c r="H340" s="26" t="n">
        <v>0.0171</v>
      </c>
    </row>
    <row r="341" customFormat="false" ht="17.25" hidden="false" customHeight="false" outlineLevel="0" collapsed="false">
      <c r="D341" s="19" t="n">
        <v>261</v>
      </c>
      <c r="E341" s="20" t="s">
        <v>542</v>
      </c>
      <c r="F341" s="21" t="n">
        <v>1701797</v>
      </c>
      <c r="G341" s="21" t="n">
        <v>1658809</v>
      </c>
      <c r="H341" s="27" t="n">
        <v>0.0259</v>
      </c>
    </row>
    <row r="342" customFormat="false" ht="30.75" hidden="false" customHeight="false" outlineLevel="0" collapsed="false">
      <c r="D342" s="23" t="n">
        <v>262</v>
      </c>
      <c r="E342" s="24" t="s">
        <v>543</v>
      </c>
      <c r="F342" s="25" t="n">
        <v>1693463</v>
      </c>
      <c r="G342" s="25" t="n">
        <v>1665361</v>
      </c>
      <c r="H342" s="26" t="n">
        <v>0.0169</v>
      </c>
    </row>
    <row r="343" customFormat="false" ht="17.25" hidden="false" customHeight="false" outlineLevel="0" collapsed="false">
      <c r="D343" s="19" t="n">
        <v>263</v>
      </c>
      <c r="E343" s="20" t="s">
        <v>544</v>
      </c>
      <c r="F343" s="21" t="n">
        <v>1676912</v>
      </c>
      <c r="G343" s="21" t="n">
        <v>1641421</v>
      </c>
      <c r="H343" s="27" t="n">
        <v>0.0216</v>
      </c>
    </row>
    <row r="344" customFormat="false" ht="17.25" hidden="false" customHeight="false" outlineLevel="0" collapsed="false">
      <c r="D344" s="23" t="n">
        <v>264</v>
      </c>
      <c r="E344" s="24" t="s">
        <v>545</v>
      </c>
      <c r="F344" s="25" t="n">
        <v>1676132</v>
      </c>
      <c r="G344" s="25" t="n">
        <v>1628157</v>
      </c>
      <c r="H344" s="26" t="n">
        <v>0.0295</v>
      </c>
    </row>
    <row r="345" customFormat="false" ht="17.25" hidden="false" customHeight="false" outlineLevel="0" collapsed="false">
      <c r="D345" s="19" t="n">
        <v>265</v>
      </c>
      <c r="E345" s="20" t="s">
        <v>546</v>
      </c>
      <c r="F345" s="21" t="n">
        <v>1668740</v>
      </c>
      <c r="G345" s="21" t="n">
        <v>1635392</v>
      </c>
      <c r="H345" s="27" t="n">
        <v>0.0204</v>
      </c>
    </row>
    <row r="346" customFormat="false" ht="17.25" hidden="false" customHeight="false" outlineLevel="0" collapsed="false">
      <c r="D346" s="23" t="n">
        <v>266</v>
      </c>
      <c r="E346" s="24" t="s">
        <v>547</v>
      </c>
      <c r="F346" s="25" t="n">
        <v>1667798</v>
      </c>
      <c r="G346" s="25" t="n">
        <v>1631568</v>
      </c>
      <c r="H346" s="26" t="n">
        <v>0.0222</v>
      </c>
    </row>
    <row r="347" customFormat="false" ht="17.25" hidden="false" customHeight="false" outlineLevel="0" collapsed="false">
      <c r="D347" s="19" t="n">
        <v>267</v>
      </c>
      <c r="E347" s="20" t="s">
        <v>548</v>
      </c>
      <c r="F347" s="21" t="n">
        <v>1666632</v>
      </c>
      <c r="G347" s="21" t="n">
        <v>1660581</v>
      </c>
      <c r="H347" s="27" t="n">
        <v>0.0036</v>
      </c>
    </row>
    <row r="348" customFormat="false" ht="17.25" hidden="false" customHeight="false" outlineLevel="0" collapsed="false">
      <c r="D348" s="23" t="n">
        <v>268</v>
      </c>
      <c r="E348" s="24" t="s">
        <v>549</v>
      </c>
      <c r="F348" s="25" t="n">
        <v>1665859</v>
      </c>
      <c r="G348" s="25" t="n">
        <v>1636349</v>
      </c>
      <c r="H348" s="26" t="n">
        <v>0.018</v>
      </c>
    </row>
    <row r="349" customFormat="false" ht="17.25" hidden="false" customHeight="false" outlineLevel="0" collapsed="false">
      <c r="D349" s="19" t="n">
        <v>269</v>
      </c>
      <c r="E349" s="20" t="s">
        <v>550</v>
      </c>
      <c r="F349" s="21" t="n">
        <v>1663153</v>
      </c>
      <c r="G349" s="21" t="n">
        <v>1640356</v>
      </c>
      <c r="H349" s="27" t="n">
        <v>0.0139</v>
      </c>
    </row>
    <row r="350" customFormat="false" ht="30.75" hidden="false" customHeight="false" outlineLevel="0" collapsed="false">
      <c r="D350" s="23" t="n">
        <v>270</v>
      </c>
      <c r="E350" s="24" t="s">
        <v>551</v>
      </c>
      <c r="F350" s="25" t="n">
        <v>1650185</v>
      </c>
      <c r="G350" s="25" t="n">
        <v>1635618</v>
      </c>
      <c r="H350" s="26" t="n">
        <v>0.0089</v>
      </c>
    </row>
    <row r="351" customFormat="false" ht="17.25" hidden="false" customHeight="false" outlineLevel="0" collapsed="false">
      <c r="D351" s="19" t="n">
        <v>271</v>
      </c>
      <c r="E351" s="20" t="s">
        <v>552</v>
      </c>
      <c r="F351" s="21" t="n">
        <v>1639138</v>
      </c>
      <c r="G351" s="21" t="n">
        <v>1614607</v>
      </c>
      <c r="H351" s="27" t="n">
        <v>0.0152</v>
      </c>
    </row>
    <row r="352" customFormat="false" ht="17.25" hidden="false" customHeight="false" outlineLevel="0" collapsed="false">
      <c r="D352" s="23" t="n">
        <v>272</v>
      </c>
      <c r="E352" s="24" t="s">
        <v>553</v>
      </c>
      <c r="F352" s="25" t="n">
        <v>1631785</v>
      </c>
      <c r="G352" s="25" t="n">
        <v>1607054</v>
      </c>
      <c r="H352" s="26" t="n">
        <v>0.0154</v>
      </c>
    </row>
    <row r="353" customFormat="false" ht="17.25" hidden="false" customHeight="false" outlineLevel="0" collapsed="false">
      <c r="D353" s="19" t="n">
        <v>273</v>
      </c>
      <c r="E353" s="20" t="s">
        <v>554</v>
      </c>
      <c r="F353" s="21" t="n">
        <v>1631153</v>
      </c>
      <c r="G353" s="21" t="n">
        <v>1568339</v>
      </c>
      <c r="H353" s="27" t="n">
        <v>0.0401</v>
      </c>
    </row>
    <row r="354" customFormat="false" ht="17.25" hidden="false" customHeight="false" outlineLevel="0" collapsed="false">
      <c r="D354" s="23" t="n">
        <v>274</v>
      </c>
      <c r="E354" s="24" t="s">
        <v>555</v>
      </c>
      <c r="F354" s="25" t="n">
        <v>1628932</v>
      </c>
      <c r="G354" s="25" t="n">
        <v>1570849</v>
      </c>
      <c r="H354" s="26" t="n">
        <v>0.037</v>
      </c>
    </row>
    <row r="355" customFormat="false" ht="17.25" hidden="false" customHeight="false" outlineLevel="0" collapsed="false">
      <c r="D355" s="19" t="n">
        <v>275</v>
      </c>
      <c r="E355" s="20" t="s">
        <v>556</v>
      </c>
      <c r="F355" s="21" t="n">
        <v>1627939</v>
      </c>
      <c r="G355" s="21" t="n">
        <v>1605027</v>
      </c>
      <c r="H355" s="27" t="n">
        <v>0.0143</v>
      </c>
    </row>
    <row r="356" customFormat="false" ht="17.25" hidden="false" customHeight="false" outlineLevel="0" collapsed="false">
      <c r="D356" s="23" t="n">
        <v>276</v>
      </c>
      <c r="E356" s="24" t="s">
        <v>557</v>
      </c>
      <c r="F356" s="25" t="n">
        <v>1613590</v>
      </c>
      <c r="G356" s="25" t="n">
        <v>1599820</v>
      </c>
      <c r="H356" s="26" t="n">
        <v>0.0086</v>
      </c>
    </row>
    <row r="357" customFormat="false" ht="17.25" hidden="false" customHeight="false" outlineLevel="0" collapsed="false">
      <c r="D357" s="19" t="n">
        <v>277</v>
      </c>
      <c r="E357" s="20" t="s">
        <v>558</v>
      </c>
      <c r="F357" s="21" t="n">
        <v>1608037</v>
      </c>
      <c r="G357" s="21" t="n">
        <v>1582968</v>
      </c>
      <c r="H357" s="27" t="n">
        <v>0.0158</v>
      </c>
    </row>
    <row r="358" customFormat="false" ht="17.25" hidden="false" customHeight="false" outlineLevel="0" collapsed="false">
      <c r="D358" s="23" t="n">
        <v>278</v>
      </c>
      <c r="E358" s="24" t="s">
        <v>559</v>
      </c>
      <c r="F358" s="25" t="n">
        <v>1603434</v>
      </c>
      <c r="G358" s="25" t="n">
        <v>1599198</v>
      </c>
      <c r="H358" s="26" t="n">
        <v>0.0026</v>
      </c>
    </row>
    <row r="359" customFormat="false" ht="17.25" hidden="false" customHeight="false" outlineLevel="0" collapsed="false">
      <c r="D359" s="19" t="n">
        <v>279</v>
      </c>
      <c r="E359" s="20" t="s">
        <v>560</v>
      </c>
      <c r="F359" s="21" t="n">
        <v>1596171</v>
      </c>
      <c r="G359" s="21" t="n">
        <v>1582206</v>
      </c>
      <c r="H359" s="27" t="n">
        <v>0.0088</v>
      </c>
    </row>
    <row r="360" customFormat="false" ht="17.25" hidden="false" customHeight="false" outlineLevel="0" collapsed="false">
      <c r="D360" s="23" t="n">
        <v>280</v>
      </c>
      <c r="E360" s="24" t="s">
        <v>561</v>
      </c>
      <c r="F360" s="25" t="n">
        <v>1585383</v>
      </c>
      <c r="G360" s="25" t="n">
        <v>1569036</v>
      </c>
      <c r="H360" s="26" t="n">
        <v>0.0104</v>
      </c>
    </row>
    <row r="361" customFormat="false" ht="17.25" hidden="false" customHeight="false" outlineLevel="0" collapsed="false">
      <c r="D361" s="19" t="n">
        <v>281</v>
      </c>
      <c r="E361" s="20" t="s">
        <v>562</v>
      </c>
      <c r="F361" s="21" t="n">
        <v>1582028</v>
      </c>
      <c r="G361" s="21" t="n">
        <v>1556875</v>
      </c>
      <c r="H361" s="27" t="n">
        <v>0.0162</v>
      </c>
    </row>
    <row r="362" customFormat="false" ht="17.25" hidden="false" customHeight="false" outlineLevel="0" collapsed="false">
      <c r="D362" s="23" t="n">
        <v>282</v>
      </c>
      <c r="E362" s="24" t="s">
        <v>563</v>
      </c>
      <c r="F362" s="25" t="n">
        <v>1581479</v>
      </c>
      <c r="G362" s="25" t="n">
        <v>1520939</v>
      </c>
      <c r="H362" s="26" t="n">
        <v>0.0398</v>
      </c>
    </row>
    <row r="363" customFormat="false" ht="17.25" hidden="false" customHeight="false" outlineLevel="0" collapsed="false">
      <c r="D363" s="19" t="n">
        <v>283</v>
      </c>
      <c r="E363" s="20" t="s">
        <v>564</v>
      </c>
      <c r="F363" s="21" t="n">
        <v>1581403</v>
      </c>
      <c r="G363" s="21" t="n">
        <v>1584624</v>
      </c>
      <c r="H363" s="22" t="n">
        <v>-0.002</v>
      </c>
    </row>
    <row r="364" customFormat="false" ht="17.25" hidden="false" customHeight="false" outlineLevel="0" collapsed="false">
      <c r="D364" s="23" t="n">
        <v>284</v>
      </c>
      <c r="E364" s="24" t="s">
        <v>565</v>
      </c>
      <c r="F364" s="25" t="n">
        <v>1577979</v>
      </c>
      <c r="G364" s="25" t="n">
        <v>1527315</v>
      </c>
      <c r="H364" s="26" t="n">
        <v>0.0332</v>
      </c>
    </row>
    <row r="365" customFormat="false" ht="30.75" hidden="false" customHeight="false" outlineLevel="0" collapsed="false">
      <c r="D365" s="19" t="n">
        <v>285</v>
      </c>
      <c r="E365" s="20" t="s">
        <v>566</v>
      </c>
      <c r="F365" s="21" t="n">
        <v>1576596</v>
      </c>
      <c r="G365" s="21" t="n">
        <v>1573688</v>
      </c>
      <c r="H365" s="27" t="n">
        <v>0.0018</v>
      </c>
    </row>
    <row r="366" customFormat="false" ht="30.75" hidden="false" customHeight="false" outlineLevel="0" collapsed="false">
      <c r="D366" s="23" t="n">
        <v>286</v>
      </c>
      <c r="E366" s="24" t="s">
        <v>567</v>
      </c>
      <c r="F366" s="25" t="n">
        <v>1570577</v>
      </c>
      <c r="G366" s="25" t="n">
        <v>1542729</v>
      </c>
      <c r="H366" s="26" t="n">
        <v>0.0181</v>
      </c>
    </row>
    <row r="367" customFormat="false" ht="30.75" hidden="false" customHeight="false" outlineLevel="0" collapsed="false">
      <c r="D367" s="19" t="n">
        <v>287</v>
      </c>
      <c r="E367" s="20" t="s">
        <v>568</v>
      </c>
      <c r="F367" s="21" t="n">
        <v>1565929</v>
      </c>
      <c r="G367" s="21" t="n">
        <v>1541456</v>
      </c>
      <c r="H367" s="27" t="n">
        <v>0.0159</v>
      </c>
    </row>
    <row r="368" customFormat="false" ht="17.25" hidden="false" customHeight="false" outlineLevel="0" collapsed="false">
      <c r="D368" s="23" t="n">
        <v>288</v>
      </c>
      <c r="E368" s="24" t="s">
        <v>569</v>
      </c>
      <c r="F368" s="25" t="n">
        <v>1561931</v>
      </c>
      <c r="G368" s="25" t="n">
        <v>1558244</v>
      </c>
      <c r="H368" s="26" t="n">
        <v>0.0024</v>
      </c>
    </row>
    <row r="369" customFormat="false" ht="17.25" hidden="false" customHeight="false" outlineLevel="0" collapsed="false">
      <c r="D369" s="19" t="n">
        <v>289</v>
      </c>
      <c r="E369" s="20" t="s">
        <v>570</v>
      </c>
      <c r="F369" s="21" t="n">
        <v>1556025</v>
      </c>
      <c r="G369" s="21" t="n">
        <v>1529506</v>
      </c>
      <c r="H369" s="27" t="n">
        <v>0.0173</v>
      </c>
    </row>
    <row r="370" customFormat="false" ht="17.25" hidden="false" customHeight="false" outlineLevel="0" collapsed="false">
      <c r="D370" s="23" t="n">
        <v>290</v>
      </c>
      <c r="E370" s="24" t="s">
        <v>571</v>
      </c>
      <c r="F370" s="25" t="n">
        <v>1553033</v>
      </c>
      <c r="G370" s="25" t="n">
        <v>1490477</v>
      </c>
      <c r="H370" s="26" t="n">
        <v>0.042</v>
      </c>
    </row>
    <row r="371" customFormat="false" ht="17.25" hidden="false" customHeight="false" outlineLevel="0" collapsed="false">
      <c r="D371" s="19" t="n">
        <v>291</v>
      </c>
      <c r="E371" s="20" t="s">
        <v>572</v>
      </c>
      <c r="F371" s="21" t="n">
        <v>1549803</v>
      </c>
      <c r="G371" s="21" t="n">
        <v>1514504</v>
      </c>
      <c r="H371" s="27" t="n">
        <v>0.0233</v>
      </c>
    </row>
    <row r="372" customFormat="false" ht="17.25" hidden="false" customHeight="false" outlineLevel="0" collapsed="false">
      <c r="D372" s="23" t="n">
        <v>292</v>
      </c>
      <c r="E372" s="24" t="s">
        <v>573</v>
      </c>
      <c r="F372" s="25" t="n">
        <v>1544524</v>
      </c>
      <c r="G372" s="25" t="n">
        <v>1479917</v>
      </c>
      <c r="H372" s="26" t="n">
        <v>0.0437</v>
      </c>
    </row>
    <row r="373" customFormat="false" ht="17.25" hidden="false" customHeight="false" outlineLevel="0" collapsed="false">
      <c r="D373" s="19" t="n">
        <v>293</v>
      </c>
      <c r="E373" s="20" t="s">
        <v>574</v>
      </c>
      <c r="F373" s="21" t="n">
        <v>1536903</v>
      </c>
      <c r="G373" s="21" t="n">
        <v>1515462</v>
      </c>
      <c r="H373" s="27" t="n">
        <v>0.0141</v>
      </c>
    </row>
    <row r="374" customFormat="false" ht="17.25" hidden="false" customHeight="false" outlineLevel="0" collapsed="false">
      <c r="D374" s="23" t="n">
        <v>294</v>
      </c>
      <c r="E374" s="24" t="s">
        <v>575</v>
      </c>
      <c r="F374" s="25" t="n">
        <v>1534349</v>
      </c>
      <c r="G374" s="25" t="n">
        <v>1531769</v>
      </c>
      <c r="H374" s="26" t="n">
        <v>0.0017</v>
      </c>
    </row>
    <row r="375" customFormat="false" ht="17.25" hidden="false" customHeight="false" outlineLevel="0" collapsed="false">
      <c r="D375" s="19" t="n">
        <v>295</v>
      </c>
      <c r="E375" s="20" t="s">
        <v>576</v>
      </c>
      <c r="F375" s="21" t="n">
        <v>1530944</v>
      </c>
      <c r="G375" s="21" t="n">
        <v>1483090</v>
      </c>
      <c r="H375" s="27" t="n">
        <v>0.0323</v>
      </c>
    </row>
    <row r="376" customFormat="false" ht="17.25" hidden="false" customHeight="false" outlineLevel="0" collapsed="false">
      <c r="D376" s="23" t="n">
        <v>296</v>
      </c>
      <c r="E376" s="24" t="s">
        <v>577</v>
      </c>
      <c r="F376" s="25" t="n">
        <v>1530519</v>
      </c>
      <c r="G376" s="25" t="n">
        <v>1444343</v>
      </c>
      <c r="H376" s="26" t="n">
        <v>0.0597</v>
      </c>
    </row>
    <row r="377" customFormat="false" ht="17.25" hidden="false" customHeight="false" outlineLevel="0" collapsed="false">
      <c r="D377" s="19" t="n">
        <v>297</v>
      </c>
      <c r="E377" s="20" t="s">
        <v>578</v>
      </c>
      <c r="F377" s="21" t="n">
        <v>1521417</v>
      </c>
      <c r="G377" s="21" t="n">
        <v>1503708</v>
      </c>
      <c r="H377" s="27" t="n">
        <v>0.0118</v>
      </c>
    </row>
    <row r="378" customFormat="false" ht="17.25" hidden="false" customHeight="false" outlineLevel="0" collapsed="false">
      <c r="D378" s="23" t="n">
        <v>298</v>
      </c>
      <c r="E378" s="24" t="s">
        <v>579</v>
      </c>
      <c r="F378" s="25" t="n">
        <v>1521311</v>
      </c>
      <c r="G378" s="25" t="n">
        <v>1515016</v>
      </c>
      <c r="H378" s="26" t="n">
        <v>0.0042</v>
      </c>
    </row>
    <row r="379" customFormat="false" ht="17.25" hidden="false" customHeight="false" outlineLevel="0" collapsed="false">
      <c r="D379" s="19" t="n">
        <v>299</v>
      </c>
      <c r="E379" s="20" t="s">
        <v>580</v>
      </c>
      <c r="F379" s="21" t="n">
        <v>1519448</v>
      </c>
      <c r="G379" s="21" t="n">
        <v>1517558</v>
      </c>
      <c r="H379" s="27" t="n">
        <v>0.0012</v>
      </c>
    </row>
    <row r="380" customFormat="false" ht="30.75" hidden="false" customHeight="false" outlineLevel="0" collapsed="false">
      <c r="D380" s="23" t="n">
        <v>300</v>
      </c>
      <c r="E380" s="24" t="s">
        <v>581</v>
      </c>
      <c r="F380" s="25" t="n">
        <v>1517148</v>
      </c>
      <c r="G380" s="25" t="n">
        <v>1476337</v>
      </c>
      <c r="H380" s="26" t="n">
        <v>0.0276</v>
      </c>
    </row>
    <row r="381" customFormat="false" ht="17.25" hidden="false" customHeight="false" outlineLevel="0" collapsed="false">
      <c r="D381" s="19" t="n">
        <v>301</v>
      </c>
      <c r="E381" s="20" t="s">
        <v>582</v>
      </c>
      <c r="F381" s="21" t="n">
        <v>1512539</v>
      </c>
      <c r="G381" s="21" t="n">
        <v>1476598</v>
      </c>
      <c r="H381" s="27" t="n">
        <v>0.0243</v>
      </c>
    </row>
    <row r="382" customFormat="false" ht="17.25" hidden="false" customHeight="false" outlineLevel="0" collapsed="false">
      <c r="D382" s="23" t="n">
        <v>302</v>
      </c>
      <c r="E382" s="24" t="s">
        <v>583</v>
      </c>
      <c r="F382" s="25" t="n">
        <v>1510253</v>
      </c>
      <c r="G382" s="25" t="n">
        <v>1488162</v>
      </c>
      <c r="H382" s="26" t="n">
        <v>0.0148</v>
      </c>
    </row>
    <row r="383" customFormat="false" ht="17.25" hidden="false" customHeight="false" outlineLevel="0" collapsed="false">
      <c r="D383" s="19" t="n">
        <v>303</v>
      </c>
      <c r="E383" s="20" t="s">
        <v>584</v>
      </c>
      <c r="F383" s="21" t="n">
        <v>1501635</v>
      </c>
      <c r="G383" s="21" t="n">
        <v>1446563</v>
      </c>
      <c r="H383" s="27" t="n">
        <v>0.0381</v>
      </c>
    </row>
    <row r="384" customFormat="false" ht="17.25" hidden="false" customHeight="false" outlineLevel="0" collapsed="false">
      <c r="D384" s="23" t="n">
        <v>304</v>
      </c>
      <c r="E384" s="24" t="s">
        <v>585</v>
      </c>
      <c r="F384" s="25" t="n">
        <v>1495340</v>
      </c>
      <c r="G384" s="25" t="n">
        <v>1451555</v>
      </c>
      <c r="H384" s="26" t="n">
        <v>0.0302</v>
      </c>
    </row>
    <row r="385" customFormat="false" ht="30.75" hidden="false" customHeight="false" outlineLevel="0" collapsed="false">
      <c r="D385" s="19" t="n">
        <v>305</v>
      </c>
      <c r="E385" s="20" t="s">
        <v>586</v>
      </c>
      <c r="F385" s="21" t="n">
        <v>1493370</v>
      </c>
      <c r="G385" s="21" t="n">
        <v>1482148</v>
      </c>
      <c r="H385" s="27" t="n">
        <v>0.0076</v>
      </c>
    </row>
    <row r="386" customFormat="false" ht="17.25" hidden="false" customHeight="false" outlineLevel="0" collapsed="false">
      <c r="D386" s="23" t="n">
        <v>306</v>
      </c>
      <c r="E386" s="24" t="s">
        <v>587</v>
      </c>
      <c r="F386" s="25" t="n">
        <v>1490109</v>
      </c>
      <c r="G386" s="25" t="n">
        <v>1431891</v>
      </c>
      <c r="H386" s="26" t="n">
        <v>0.0407</v>
      </c>
    </row>
    <row r="387" customFormat="false" ht="30.75" hidden="false" customHeight="false" outlineLevel="0" collapsed="false">
      <c r="D387" s="19" t="n">
        <v>307</v>
      </c>
      <c r="E387" s="20" t="s">
        <v>588</v>
      </c>
      <c r="F387" s="21" t="n">
        <v>1483631</v>
      </c>
      <c r="G387" s="21" t="n">
        <v>1432196</v>
      </c>
      <c r="H387" s="27" t="n">
        <v>0.0359</v>
      </c>
    </row>
    <row r="388" customFormat="false" ht="17.25" hidden="false" customHeight="false" outlineLevel="0" collapsed="false">
      <c r="D388" s="23" t="n">
        <v>308</v>
      </c>
      <c r="E388" s="24" t="s">
        <v>589</v>
      </c>
      <c r="F388" s="25" t="n">
        <v>1479887</v>
      </c>
      <c r="G388" s="25" t="n">
        <v>1432895</v>
      </c>
      <c r="H388" s="26" t="n">
        <v>0.0328</v>
      </c>
    </row>
    <row r="389" customFormat="false" ht="17.25" hidden="false" customHeight="false" outlineLevel="0" collapsed="false">
      <c r="D389" s="19" t="n">
        <v>309</v>
      </c>
      <c r="E389" s="20" t="s">
        <v>590</v>
      </c>
      <c r="F389" s="21" t="n">
        <v>1473274</v>
      </c>
      <c r="G389" s="21" t="n">
        <v>1400657</v>
      </c>
      <c r="H389" s="27" t="n">
        <v>0.0518</v>
      </c>
    </row>
    <row r="390" customFormat="false" ht="30.75" hidden="false" customHeight="false" outlineLevel="0" collapsed="false">
      <c r="D390" s="23" t="n">
        <v>310</v>
      </c>
      <c r="E390" s="24" t="s">
        <v>591</v>
      </c>
      <c r="F390" s="25" t="n">
        <v>1472956</v>
      </c>
      <c r="G390" s="25" t="n">
        <v>1460193</v>
      </c>
      <c r="H390" s="26" t="n">
        <v>0.0087</v>
      </c>
    </row>
    <row r="391" customFormat="false" ht="30.75" hidden="false" customHeight="false" outlineLevel="0" collapsed="false">
      <c r="D391" s="19" t="n">
        <v>311</v>
      </c>
      <c r="E391" s="20" t="s">
        <v>592</v>
      </c>
      <c r="F391" s="21" t="n">
        <v>1471411</v>
      </c>
      <c r="G391" s="21" t="n">
        <v>1449696</v>
      </c>
      <c r="H391" s="27" t="n">
        <v>0.015</v>
      </c>
    </row>
    <row r="392" customFormat="false" ht="17.25" hidden="false" customHeight="false" outlineLevel="0" collapsed="false">
      <c r="D392" s="23" t="n">
        <v>312</v>
      </c>
      <c r="E392" s="24" t="s">
        <v>593</v>
      </c>
      <c r="F392" s="25" t="n">
        <v>1467026</v>
      </c>
      <c r="G392" s="25" t="n">
        <v>1418300</v>
      </c>
      <c r="H392" s="26" t="n">
        <v>0.0344</v>
      </c>
    </row>
    <row r="393" customFormat="false" ht="17.25" hidden="false" customHeight="false" outlineLevel="0" collapsed="false">
      <c r="D393" s="19" t="n">
        <v>313</v>
      </c>
      <c r="E393" s="20" t="s">
        <v>594</v>
      </c>
      <c r="F393" s="21" t="n">
        <v>1459468</v>
      </c>
      <c r="G393" s="21" t="n">
        <v>1429634</v>
      </c>
      <c r="H393" s="27" t="n">
        <v>0.0209</v>
      </c>
    </row>
    <row r="394" customFormat="false" ht="17.25" hidden="false" customHeight="false" outlineLevel="0" collapsed="false">
      <c r="D394" s="23" t="n">
        <v>314</v>
      </c>
      <c r="E394" s="24" t="s">
        <v>595</v>
      </c>
      <c r="F394" s="25" t="n">
        <v>1453775</v>
      </c>
      <c r="G394" s="25" t="n">
        <v>1438060</v>
      </c>
      <c r="H394" s="26" t="n">
        <v>0.0109</v>
      </c>
    </row>
    <row r="395" customFormat="false" ht="17.25" hidden="false" customHeight="false" outlineLevel="0" collapsed="false">
      <c r="D395" s="19" t="n">
        <v>315</v>
      </c>
      <c r="E395" s="20" t="s">
        <v>596</v>
      </c>
      <c r="F395" s="21" t="n">
        <v>1452057</v>
      </c>
      <c r="G395" s="21" t="n">
        <v>1419699</v>
      </c>
      <c r="H395" s="27" t="n">
        <v>0.0228</v>
      </c>
    </row>
    <row r="396" customFormat="false" ht="17.25" hidden="false" customHeight="false" outlineLevel="0" collapsed="false">
      <c r="D396" s="23" t="n">
        <v>316</v>
      </c>
      <c r="E396" s="24" t="s">
        <v>597</v>
      </c>
      <c r="F396" s="25" t="n">
        <v>1434312</v>
      </c>
      <c r="G396" s="25" t="n">
        <v>1397195</v>
      </c>
      <c r="H396" s="26" t="n">
        <v>0.0266</v>
      </c>
    </row>
    <row r="397" customFormat="false" ht="17.25" hidden="false" customHeight="false" outlineLevel="0" collapsed="false">
      <c r="D397" s="19" t="n">
        <v>317</v>
      </c>
      <c r="E397" s="20" t="s">
        <v>598</v>
      </c>
      <c r="F397" s="21" t="n">
        <v>1432643</v>
      </c>
      <c r="G397" s="21" t="n">
        <v>1369029</v>
      </c>
      <c r="H397" s="27" t="n">
        <v>0.0465</v>
      </c>
    </row>
    <row r="398" customFormat="false" ht="17.25" hidden="false" customHeight="false" outlineLevel="0" collapsed="false">
      <c r="D398" s="23" t="n">
        <v>318</v>
      </c>
      <c r="E398" s="24" t="s">
        <v>599</v>
      </c>
      <c r="F398" s="25" t="n">
        <v>1432345</v>
      </c>
      <c r="G398" s="25" t="n">
        <v>1435895</v>
      </c>
      <c r="H398" s="28" t="n">
        <v>-0.0025</v>
      </c>
    </row>
    <row r="399" customFormat="false" ht="17.25" hidden="false" customHeight="false" outlineLevel="0" collapsed="false">
      <c r="D399" s="19" t="n">
        <v>319</v>
      </c>
      <c r="E399" s="20" t="s">
        <v>600</v>
      </c>
      <c r="F399" s="21" t="n">
        <v>1429743</v>
      </c>
      <c r="G399" s="21" t="n">
        <v>1397424</v>
      </c>
      <c r="H399" s="27" t="n">
        <v>0.0231</v>
      </c>
    </row>
    <row r="400" customFormat="false" ht="17.25" hidden="false" customHeight="false" outlineLevel="0" collapsed="false">
      <c r="D400" s="23" t="n">
        <v>320</v>
      </c>
      <c r="E400" s="24" t="s">
        <v>601</v>
      </c>
      <c r="F400" s="25" t="n">
        <v>1429683</v>
      </c>
      <c r="G400" s="25" t="n">
        <v>1410826</v>
      </c>
      <c r="H400" s="26" t="n">
        <v>0.0134</v>
      </c>
    </row>
    <row r="401" customFormat="false" ht="17.25" hidden="false" customHeight="false" outlineLevel="0" collapsed="false">
      <c r="D401" s="19" t="n">
        <v>321</v>
      </c>
      <c r="E401" s="20" t="s">
        <v>602</v>
      </c>
      <c r="F401" s="21" t="n">
        <v>1426562</v>
      </c>
      <c r="G401" s="21" t="n">
        <v>1395345</v>
      </c>
      <c r="H401" s="27" t="n">
        <v>0.0224</v>
      </c>
    </row>
    <row r="402" customFormat="false" ht="17.25" hidden="false" customHeight="false" outlineLevel="0" collapsed="false">
      <c r="D402" s="23" t="n">
        <v>322</v>
      </c>
      <c r="E402" s="24" t="s">
        <v>603</v>
      </c>
      <c r="F402" s="25" t="n">
        <v>1414863</v>
      </c>
      <c r="G402" s="25" t="n">
        <v>1392911</v>
      </c>
      <c r="H402" s="26" t="n">
        <v>0.0158</v>
      </c>
    </row>
    <row r="403" customFormat="false" ht="17.25" hidden="false" customHeight="false" outlineLevel="0" collapsed="false">
      <c r="D403" s="19" t="n">
        <v>323</v>
      </c>
      <c r="E403" s="20" t="s">
        <v>604</v>
      </c>
      <c r="F403" s="21" t="n">
        <v>1410410</v>
      </c>
      <c r="G403" s="21" t="n">
        <v>1390732</v>
      </c>
      <c r="H403" s="27" t="n">
        <v>0.0141</v>
      </c>
    </row>
    <row r="404" customFormat="false" ht="17.25" hidden="false" customHeight="false" outlineLevel="0" collapsed="false">
      <c r="D404" s="23" t="n">
        <v>324</v>
      </c>
      <c r="E404" s="24" t="s">
        <v>605</v>
      </c>
      <c r="F404" s="25" t="n">
        <v>1408284</v>
      </c>
      <c r="G404" s="25" t="n">
        <v>1389358</v>
      </c>
      <c r="H404" s="26" t="n">
        <v>0.0136</v>
      </c>
    </row>
    <row r="405" customFormat="false" ht="17.25" hidden="false" customHeight="false" outlineLevel="0" collapsed="false">
      <c r="D405" s="19" t="n">
        <v>325</v>
      </c>
      <c r="E405" s="20" t="s">
        <v>606</v>
      </c>
      <c r="F405" s="21" t="n">
        <v>1405821</v>
      </c>
      <c r="G405" s="21" t="n">
        <v>1374061</v>
      </c>
      <c r="H405" s="27" t="n">
        <v>0.0231</v>
      </c>
    </row>
    <row r="406" customFormat="false" ht="17.25" hidden="false" customHeight="false" outlineLevel="0" collapsed="false">
      <c r="D406" s="23" t="n">
        <v>326</v>
      </c>
      <c r="E406" s="24" t="s">
        <v>607</v>
      </c>
      <c r="F406" s="25" t="n">
        <v>1404095</v>
      </c>
      <c r="G406" s="25" t="n">
        <v>1369514</v>
      </c>
      <c r="H406" s="26" t="n">
        <v>0.0253</v>
      </c>
    </row>
    <row r="407" customFormat="false" ht="30.75" hidden="false" customHeight="false" outlineLevel="0" collapsed="false">
      <c r="D407" s="19" t="n">
        <v>327</v>
      </c>
      <c r="E407" s="20" t="s">
        <v>608</v>
      </c>
      <c r="F407" s="21" t="n">
        <v>1403162</v>
      </c>
      <c r="G407" s="21" t="n">
        <v>1363041</v>
      </c>
      <c r="H407" s="27" t="n">
        <v>0.0294</v>
      </c>
    </row>
    <row r="408" customFormat="false" ht="30.75" hidden="false" customHeight="false" outlineLevel="0" collapsed="false">
      <c r="D408" s="23" t="n">
        <v>328</v>
      </c>
      <c r="E408" s="24" t="s">
        <v>609</v>
      </c>
      <c r="F408" s="25" t="n">
        <v>1400504</v>
      </c>
      <c r="G408" s="25" t="n">
        <v>1366869</v>
      </c>
      <c r="H408" s="26" t="n">
        <v>0.0246</v>
      </c>
    </row>
    <row r="409" customFormat="false" ht="17.25" hidden="false" customHeight="false" outlineLevel="0" collapsed="false">
      <c r="D409" s="19" t="n">
        <v>329</v>
      </c>
      <c r="E409" s="20" t="s">
        <v>610</v>
      </c>
      <c r="F409" s="21" t="n">
        <v>1395418</v>
      </c>
      <c r="G409" s="21" t="n">
        <v>1335199</v>
      </c>
      <c r="H409" s="27" t="n">
        <v>0.0451</v>
      </c>
    </row>
    <row r="410" customFormat="false" ht="17.25" hidden="false" customHeight="false" outlineLevel="0" collapsed="false">
      <c r="D410" s="23" t="n">
        <v>330</v>
      </c>
      <c r="E410" s="24" t="s">
        <v>611</v>
      </c>
      <c r="F410" s="25" t="n">
        <v>1393717</v>
      </c>
      <c r="G410" s="25" t="n">
        <v>1389351</v>
      </c>
      <c r="H410" s="26" t="n">
        <v>0.0031</v>
      </c>
    </row>
    <row r="411" customFormat="false" ht="17.25" hidden="false" customHeight="false" outlineLevel="0" collapsed="false">
      <c r="D411" s="19" t="n">
        <v>331</v>
      </c>
      <c r="E411" s="20" t="s">
        <v>612</v>
      </c>
      <c r="F411" s="21" t="n">
        <v>1383092</v>
      </c>
      <c r="G411" s="21" t="n">
        <v>1370779</v>
      </c>
      <c r="H411" s="27" t="n">
        <v>0.009</v>
      </c>
    </row>
    <row r="412" customFormat="false" ht="17.25" hidden="false" customHeight="false" outlineLevel="0" collapsed="false">
      <c r="D412" s="23" t="n">
        <v>332</v>
      </c>
      <c r="E412" s="24" t="s">
        <v>613</v>
      </c>
      <c r="F412" s="25" t="n">
        <v>1379856</v>
      </c>
      <c r="G412" s="25" t="n">
        <v>1360781</v>
      </c>
      <c r="H412" s="26" t="n">
        <v>0.014</v>
      </c>
    </row>
    <row r="413" customFormat="false" ht="17.25" hidden="false" customHeight="false" outlineLevel="0" collapsed="false">
      <c r="D413" s="19" t="n">
        <v>333</v>
      </c>
      <c r="E413" s="20" t="s">
        <v>614</v>
      </c>
      <c r="F413" s="21" t="n">
        <v>1379735</v>
      </c>
      <c r="G413" s="21" t="n">
        <v>1359133</v>
      </c>
      <c r="H413" s="27" t="n">
        <v>0.0152</v>
      </c>
    </row>
    <row r="414" customFormat="false" ht="17.25" hidden="false" customHeight="false" outlineLevel="0" collapsed="false">
      <c r="D414" s="23" t="n">
        <v>334</v>
      </c>
      <c r="E414" s="24" t="s">
        <v>615</v>
      </c>
      <c r="F414" s="25" t="n">
        <v>1378546</v>
      </c>
      <c r="G414" s="25" t="n">
        <v>1357745</v>
      </c>
      <c r="H414" s="26" t="n">
        <v>0.0153</v>
      </c>
    </row>
    <row r="415" customFormat="false" ht="17.25" hidden="false" customHeight="false" outlineLevel="0" collapsed="false">
      <c r="D415" s="19" t="n">
        <v>335</v>
      </c>
      <c r="E415" s="20" t="s">
        <v>616</v>
      </c>
      <c r="F415" s="21" t="n">
        <v>1378151</v>
      </c>
      <c r="G415" s="21" t="n">
        <v>1363159</v>
      </c>
      <c r="H415" s="27" t="n">
        <v>0.011</v>
      </c>
    </row>
    <row r="416" customFormat="false" ht="30.75" hidden="false" customHeight="false" outlineLevel="0" collapsed="false">
      <c r="D416" s="23" t="n">
        <v>336</v>
      </c>
      <c r="E416" s="24" t="s">
        <v>617</v>
      </c>
      <c r="F416" s="25" t="n">
        <v>1376108</v>
      </c>
      <c r="G416" s="25" t="n">
        <v>1329732</v>
      </c>
      <c r="H416" s="26" t="n">
        <v>0.0349</v>
      </c>
    </row>
    <row r="417" customFormat="false" ht="17.25" hidden="false" customHeight="false" outlineLevel="0" collapsed="false">
      <c r="D417" s="19" t="n">
        <v>337</v>
      </c>
      <c r="E417" s="20" t="s">
        <v>618</v>
      </c>
      <c r="F417" s="21" t="n">
        <v>1373594</v>
      </c>
      <c r="G417" s="21" t="n">
        <v>1354615</v>
      </c>
      <c r="H417" s="27" t="n">
        <v>0.014</v>
      </c>
    </row>
    <row r="418" customFormat="false" ht="17.25" hidden="false" customHeight="false" outlineLevel="0" collapsed="false">
      <c r="D418" s="23" t="n">
        <v>338</v>
      </c>
      <c r="E418" s="24" t="s">
        <v>619</v>
      </c>
      <c r="F418" s="25" t="n">
        <v>1371524</v>
      </c>
      <c r="G418" s="25" t="n">
        <v>1322679</v>
      </c>
      <c r="H418" s="26" t="n">
        <v>0.0369</v>
      </c>
    </row>
    <row r="419" customFormat="false" ht="30.75" hidden="false" customHeight="false" outlineLevel="0" collapsed="false">
      <c r="D419" s="19" t="n">
        <v>339</v>
      </c>
      <c r="E419" s="20" t="s">
        <v>620</v>
      </c>
      <c r="F419" s="21" t="n">
        <v>1362689</v>
      </c>
      <c r="G419" s="21" t="n">
        <v>1346927</v>
      </c>
      <c r="H419" s="27" t="n">
        <v>0.0117</v>
      </c>
    </row>
    <row r="420" customFormat="false" ht="17.25" hidden="false" customHeight="false" outlineLevel="0" collapsed="false">
      <c r="D420" s="23" t="n">
        <v>340</v>
      </c>
      <c r="E420" s="24" t="s">
        <v>621</v>
      </c>
      <c r="F420" s="25" t="n">
        <v>1357818</v>
      </c>
      <c r="G420" s="25" t="n">
        <v>1276129</v>
      </c>
      <c r="H420" s="26" t="n">
        <v>0.064</v>
      </c>
    </row>
    <row r="421" customFormat="false" ht="17.25" hidden="false" customHeight="false" outlineLevel="0" collapsed="false">
      <c r="D421" s="19" t="n">
        <v>341</v>
      </c>
      <c r="E421" s="20" t="s">
        <v>622</v>
      </c>
      <c r="F421" s="21" t="n">
        <v>1355875</v>
      </c>
      <c r="G421" s="21" t="n">
        <v>1335425</v>
      </c>
      <c r="H421" s="27" t="n">
        <v>0.0153</v>
      </c>
    </row>
    <row r="422" customFormat="false" ht="17.25" hidden="false" customHeight="false" outlineLevel="0" collapsed="false">
      <c r="D422" s="23" t="n">
        <v>342</v>
      </c>
      <c r="E422" s="24" t="s">
        <v>623</v>
      </c>
      <c r="F422" s="25" t="n">
        <v>1348529</v>
      </c>
      <c r="G422" s="25" t="n">
        <v>1284592</v>
      </c>
      <c r="H422" s="26" t="n">
        <v>0.0498</v>
      </c>
    </row>
    <row r="423" customFormat="false" ht="17.25" hidden="false" customHeight="false" outlineLevel="0" collapsed="false">
      <c r="D423" s="19" t="n">
        <v>343</v>
      </c>
      <c r="E423" s="20" t="s">
        <v>624</v>
      </c>
      <c r="F423" s="21" t="n">
        <v>1347582</v>
      </c>
      <c r="G423" s="21" t="n">
        <v>1317393</v>
      </c>
      <c r="H423" s="27" t="n">
        <v>0.0229</v>
      </c>
    </row>
    <row r="424" customFormat="false" ht="17.25" hidden="false" customHeight="false" outlineLevel="0" collapsed="false">
      <c r="D424" s="23" t="n">
        <v>344</v>
      </c>
      <c r="E424" s="24" t="s">
        <v>625</v>
      </c>
      <c r="F424" s="25" t="n">
        <v>1342600</v>
      </c>
      <c r="G424" s="25" t="n">
        <v>1298540</v>
      </c>
      <c r="H424" s="26" t="n">
        <v>0.0339</v>
      </c>
    </row>
    <row r="425" customFormat="false" ht="30.75" hidden="false" customHeight="false" outlineLevel="0" collapsed="false">
      <c r="D425" s="19" t="n">
        <v>345</v>
      </c>
      <c r="E425" s="20" t="s">
        <v>626</v>
      </c>
      <c r="F425" s="21" t="n">
        <v>1333888</v>
      </c>
      <c r="G425" s="21" t="n">
        <v>1320826</v>
      </c>
      <c r="H425" s="27" t="n">
        <v>0.0099</v>
      </c>
    </row>
    <row r="426" customFormat="false" ht="17.25" hidden="false" customHeight="false" outlineLevel="0" collapsed="false">
      <c r="D426" s="23" t="n">
        <v>346</v>
      </c>
      <c r="E426" s="24" t="s">
        <v>627</v>
      </c>
      <c r="F426" s="25" t="n">
        <v>1328119</v>
      </c>
      <c r="G426" s="25" t="n">
        <v>1320323</v>
      </c>
      <c r="H426" s="26" t="n">
        <v>0.0059</v>
      </c>
    </row>
    <row r="427" customFormat="false" ht="17.25" hidden="false" customHeight="false" outlineLevel="0" collapsed="false">
      <c r="D427" s="19" t="n">
        <v>347</v>
      </c>
      <c r="E427" s="20" t="s">
        <v>628</v>
      </c>
      <c r="F427" s="21" t="n">
        <v>1324763</v>
      </c>
      <c r="G427" s="21" t="n">
        <v>1298903</v>
      </c>
      <c r="H427" s="27" t="n">
        <v>0.0199</v>
      </c>
    </row>
    <row r="428" customFormat="false" ht="17.25" hidden="false" customHeight="false" outlineLevel="0" collapsed="false">
      <c r="D428" s="23" t="n">
        <v>348</v>
      </c>
      <c r="E428" s="24" t="s">
        <v>629</v>
      </c>
      <c r="F428" s="25" t="n">
        <v>1316066</v>
      </c>
      <c r="G428" s="25" t="n">
        <v>1302299</v>
      </c>
      <c r="H428" s="26" t="n">
        <v>0.0106</v>
      </c>
    </row>
    <row r="429" customFormat="false" ht="30.75" hidden="false" customHeight="false" outlineLevel="0" collapsed="false">
      <c r="D429" s="19" t="n">
        <v>349</v>
      </c>
      <c r="E429" s="20" t="s">
        <v>630</v>
      </c>
      <c r="F429" s="21" t="n">
        <v>1314590</v>
      </c>
      <c r="G429" s="21" t="n">
        <v>1281553</v>
      </c>
      <c r="H429" s="27" t="n">
        <v>0.0258</v>
      </c>
    </row>
    <row r="430" customFormat="false" ht="17.25" hidden="false" customHeight="false" outlineLevel="0" collapsed="false">
      <c r="D430" s="23" t="n">
        <v>350</v>
      </c>
      <c r="E430" s="24" t="s">
        <v>631</v>
      </c>
      <c r="F430" s="25" t="n">
        <v>1314355</v>
      </c>
      <c r="G430" s="25" t="n">
        <v>1295317</v>
      </c>
      <c r="H430" s="26" t="n">
        <v>0.0147</v>
      </c>
    </row>
    <row r="431" customFormat="false" ht="30.75" hidden="false" customHeight="false" outlineLevel="0" collapsed="false">
      <c r="D431" s="19" t="n">
        <v>351</v>
      </c>
      <c r="E431" s="20" t="s">
        <v>632</v>
      </c>
      <c r="F431" s="21" t="n">
        <v>1314249</v>
      </c>
      <c r="G431" s="21" t="n">
        <v>1290458</v>
      </c>
      <c r="H431" s="27" t="n">
        <v>0.0184</v>
      </c>
    </row>
    <row r="432" customFormat="false" ht="17.25" hidden="false" customHeight="false" outlineLevel="0" collapsed="false">
      <c r="D432" s="23" t="n">
        <v>352</v>
      </c>
      <c r="E432" s="24" t="s">
        <v>633</v>
      </c>
      <c r="F432" s="25" t="n">
        <v>1313522</v>
      </c>
      <c r="G432" s="25" t="n">
        <v>1287963</v>
      </c>
      <c r="H432" s="26" t="n">
        <v>0.0198</v>
      </c>
    </row>
    <row r="433" customFormat="false" ht="30.75" hidden="false" customHeight="false" outlineLevel="0" collapsed="false">
      <c r="D433" s="19" t="n">
        <v>353</v>
      </c>
      <c r="E433" s="20" t="s">
        <v>634</v>
      </c>
      <c r="F433" s="21" t="n">
        <v>1313376</v>
      </c>
      <c r="G433" s="21" t="n">
        <v>1294890</v>
      </c>
      <c r="H433" s="27" t="n">
        <v>0.0143</v>
      </c>
    </row>
    <row r="434" customFormat="false" ht="17.25" hidden="false" customHeight="false" outlineLevel="0" collapsed="false">
      <c r="D434" s="23" t="n">
        <v>354</v>
      </c>
      <c r="E434" s="24" t="s">
        <v>635</v>
      </c>
      <c r="F434" s="25" t="n">
        <v>1309805</v>
      </c>
      <c r="G434" s="25" t="n">
        <v>1306934</v>
      </c>
      <c r="H434" s="26" t="n">
        <v>0.0022</v>
      </c>
    </row>
    <row r="435" customFormat="false" ht="17.25" hidden="false" customHeight="false" outlineLevel="0" collapsed="false">
      <c r="D435" s="19" t="n">
        <v>355</v>
      </c>
      <c r="E435" s="20" t="s">
        <v>636</v>
      </c>
      <c r="F435" s="21" t="n">
        <v>1308693</v>
      </c>
      <c r="G435" s="21" t="n">
        <v>1294190</v>
      </c>
      <c r="H435" s="27" t="n">
        <v>0.0112</v>
      </c>
    </row>
    <row r="436" customFormat="false" ht="17.25" hidden="false" customHeight="false" outlineLevel="0" collapsed="false">
      <c r="D436" s="23" t="n">
        <v>356</v>
      </c>
      <c r="E436" s="24" t="s">
        <v>637</v>
      </c>
      <c r="F436" s="25" t="n">
        <v>1302252</v>
      </c>
      <c r="G436" s="25" t="n">
        <v>1283437</v>
      </c>
      <c r="H436" s="26" t="n">
        <v>0.0147</v>
      </c>
    </row>
    <row r="437" customFormat="false" ht="17.25" hidden="false" customHeight="false" outlineLevel="0" collapsed="false">
      <c r="D437" s="19" t="n">
        <v>357</v>
      </c>
      <c r="E437" s="20" t="s">
        <v>638</v>
      </c>
      <c r="F437" s="21" t="n">
        <v>1299368</v>
      </c>
      <c r="G437" s="21" t="n">
        <v>1270652</v>
      </c>
      <c r="H437" s="27" t="n">
        <v>0.0226</v>
      </c>
    </row>
    <row r="438" customFormat="false" ht="17.25" hidden="false" customHeight="false" outlineLevel="0" collapsed="false">
      <c r="D438" s="23" t="n">
        <v>358</v>
      </c>
      <c r="E438" s="24" t="s">
        <v>639</v>
      </c>
      <c r="F438" s="25" t="n">
        <v>1298804</v>
      </c>
      <c r="G438" s="25" t="n">
        <v>1291552</v>
      </c>
      <c r="H438" s="26" t="n">
        <v>0.0056</v>
      </c>
    </row>
    <row r="439" customFormat="false" ht="17.25" hidden="false" customHeight="false" outlineLevel="0" collapsed="false">
      <c r="D439" s="19" t="n">
        <v>359</v>
      </c>
      <c r="E439" s="20" t="s">
        <v>640</v>
      </c>
      <c r="F439" s="21" t="n">
        <v>1292232</v>
      </c>
      <c r="G439" s="21" t="n">
        <v>1279096</v>
      </c>
      <c r="H439" s="27" t="n">
        <v>0.0103</v>
      </c>
    </row>
    <row r="440" customFormat="false" ht="30.75" hidden="false" customHeight="false" outlineLevel="0" collapsed="false">
      <c r="D440" s="23" t="n">
        <v>360</v>
      </c>
      <c r="E440" s="24" t="s">
        <v>641</v>
      </c>
      <c r="F440" s="25" t="n">
        <v>1289380</v>
      </c>
      <c r="G440" s="25" t="n">
        <v>1271555</v>
      </c>
      <c r="H440" s="26" t="n">
        <v>0.014</v>
      </c>
    </row>
    <row r="441" customFormat="false" ht="17.25" hidden="false" customHeight="false" outlineLevel="0" collapsed="false">
      <c r="D441" s="19" t="n">
        <v>361</v>
      </c>
      <c r="E441" s="20" t="s">
        <v>642</v>
      </c>
      <c r="F441" s="21" t="n">
        <v>1288887</v>
      </c>
      <c r="G441" s="21" t="n">
        <v>1265223</v>
      </c>
      <c r="H441" s="27" t="n">
        <v>0.0187</v>
      </c>
    </row>
    <row r="442" customFormat="false" ht="17.25" hidden="false" customHeight="false" outlineLevel="0" collapsed="false">
      <c r="D442" s="23" t="n">
        <v>362</v>
      </c>
      <c r="E442" s="24" t="s">
        <v>643</v>
      </c>
      <c r="F442" s="25" t="n">
        <v>1286622</v>
      </c>
      <c r="G442" s="25" t="n">
        <v>1269802</v>
      </c>
      <c r="H442" s="26" t="n">
        <v>0.0132</v>
      </c>
    </row>
    <row r="443" customFormat="false" ht="30.75" hidden="false" customHeight="false" outlineLevel="0" collapsed="false">
      <c r="D443" s="19" t="n">
        <v>363</v>
      </c>
      <c r="E443" s="20" t="s">
        <v>644</v>
      </c>
      <c r="F443" s="21" t="n">
        <v>1285571</v>
      </c>
      <c r="G443" s="21" t="n">
        <v>1288180</v>
      </c>
      <c r="H443" s="22" t="n">
        <v>-0.002</v>
      </c>
    </row>
    <row r="444" customFormat="false" ht="17.25" hidden="false" customHeight="false" outlineLevel="0" collapsed="false">
      <c r="D444" s="23" t="n">
        <v>364</v>
      </c>
      <c r="E444" s="24" t="s">
        <v>645</v>
      </c>
      <c r="F444" s="25" t="n">
        <v>1280711</v>
      </c>
      <c r="G444" s="25" t="n">
        <v>1227139</v>
      </c>
      <c r="H444" s="26" t="n">
        <v>0.0437</v>
      </c>
    </row>
    <row r="445" customFormat="false" ht="17.25" hidden="false" customHeight="false" outlineLevel="0" collapsed="false">
      <c r="D445" s="19" t="n">
        <v>365</v>
      </c>
      <c r="E445" s="20" t="s">
        <v>646</v>
      </c>
      <c r="F445" s="21" t="n">
        <v>1276937</v>
      </c>
      <c r="G445" s="21" t="n">
        <v>1272418</v>
      </c>
      <c r="H445" s="27" t="n">
        <v>0.0036</v>
      </c>
    </row>
    <row r="446" customFormat="false" ht="30.75" hidden="false" customHeight="false" outlineLevel="0" collapsed="false">
      <c r="D446" s="23" t="n">
        <v>366</v>
      </c>
      <c r="E446" s="24" t="s">
        <v>647</v>
      </c>
      <c r="F446" s="25" t="n">
        <v>1270649</v>
      </c>
      <c r="G446" s="25" t="n">
        <v>1237383</v>
      </c>
      <c r="H446" s="26" t="n">
        <v>0.0269</v>
      </c>
    </row>
    <row r="447" customFormat="false" ht="17.25" hidden="false" customHeight="false" outlineLevel="0" collapsed="false">
      <c r="D447" s="19" t="n">
        <v>367</v>
      </c>
      <c r="E447" s="20" t="s">
        <v>648</v>
      </c>
      <c r="F447" s="21" t="n">
        <v>1264584</v>
      </c>
      <c r="G447" s="21" t="n">
        <v>1241359</v>
      </c>
      <c r="H447" s="27" t="n">
        <v>0.0187</v>
      </c>
    </row>
    <row r="448" customFormat="false" ht="17.25" hidden="false" customHeight="false" outlineLevel="0" collapsed="false">
      <c r="D448" s="23" t="n">
        <v>368</v>
      </c>
      <c r="E448" s="24" t="s">
        <v>649</v>
      </c>
      <c r="F448" s="25" t="n">
        <v>1263412</v>
      </c>
      <c r="G448" s="25" t="n">
        <v>1254114</v>
      </c>
      <c r="H448" s="26" t="n">
        <v>0.0074</v>
      </c>
    </row>
    <row r="449" customFormat="false" ht="30.75" hidden="false" customHeight="false" outlineLevel="0" collapsed="false">
      <c r="D449" s="19" t="n">
        <v>369</v>
      </c>
      <c r="E449" s="20" t="s">
        <v>650</v>
      </c>
      <c r="F449" s="21" t="n">
        <v>1260885</v>
      </c>
      <c r="G449" s="21" t="n">
        <v>1264336</v>
      </c>
      <c r="H449" s="22" t="n">
        <v>-0.0027</v>
      </c>
    </row>
    <row r="450" customFormat="false" ht="17.25" hidden="false" customHeight="false" outlineLevel="0" collapsed="false">
      <c r="D450" s="23" t="n">
        <v>370</v>
      </c>
      <c r="E450" s="24" t="s">
        <v>651</v>
      </c>
      <c r="F450" s="25" t="n">
        <v>1260012</v>
      </c>
      <c r="G450" s="25" t="n">
        <v>1215835</v>
      </c>
      <c r="H450" s="26" t="n">
        <v>0.0363</v>
      </c>
    </row>
    <row r="451" customFormat="false" ht="30.75" hidden="false" customHeight="false" outlineLevel="0" collapsed="false">
      <c r="D451" s="19" t="n">
        <v>371</v>
      </c>
      <c r="E451" s="20" t="s">
        <v>652</v>
      </c>
      <c r="F451" s="21" t="n">
        <v>1259429</v>
      </c>
      <c r="G451" s="21" t="n">
        <v>1219352</v>
      </c>
      <c r="H451" s="27" t="n">
        <v>0.0329</v>
      </c>
    </row>
    <row r="452" customFormat="false" ht="30.75" hidden="false" customHeight="false" outlineLevel="0" collapsed="false">
      <c r="D452" s="23" t="n">
        <v>372</v>
      </c>
      <c r="E452" s="24" t="s">
        <v>653</v>
      </c>
      <c r="F452" s="25" t="n">
        <v>1258973</v>
      </c>
      <c r="G452" s="25" t="n">
        <v>1205414</v>
      </c>
      <c r="H452" s="26" t="n">
        <v>0.0444</v>
      </c>
    </row>
    <row r="453" customFormat="false" ht="17.25" hidden="false" customHeight="false" outlineLevel="0" collapsed="false">
      <c r="D453" s="19" t="n">
        <v>373</v>
      </c>
      <c r="E453" s="20" t="s">
        <v>654</v>
      </c>
      <c r="F453" s="21" t="n">
        <v>1258677</v>
      </c>
      <c r="G453" s="21" t="n">
        <v>1231051</v>
      </c>
      <c r="H453" s="27" t="n">
        <v>0.0224</v>
      </c>
    </row>
    <row r="454" customFormat="false" ht="17.25" hidden="false" customHeight="false" outlineLevel="0" collapsed="false">
      <c r="D454" s="23" t="n">
        <v>374</v>
      </c>
      <c r="E454" s="24" t="s">
        <v>655</v>
      </c>
      <c r="F454" s="25" t="n">
        <v>1253811</v>
      </c>
      <c r="G454" s="25" t="n">
        <v>1213928</v>
      </c>
      <c r="H454" s="26" t="n">
        <v>0.0329</v>
      </c>
    </row>
    <row r="455" customFormat="false" ht="30.75" hidden="false" customHeight="false" outlineLevel="0" collapsed="false">
      <c r="D455" s="19" t="n">
        <v>375</v>
      </c>
      <c r="E455" s="20" t="s">
        <v>656</v>
      </c>
      <c r="F455" s="21" t="n">
        <v>1251619</v>
      </c>
      <c r="G455" s="21" t="n">
        <v>1228099</v>
      </c>
      <c r="H455" s="27" t="n">
        <v>0.0192</v>
      </c>
    </row>
    <row r="456" customFormat="false" ht="17.25" hidden="false" customHeight="false" outlineLevel="0" collapsed="false">
      <c r="D456" s="23" t="n">
        <v>376</v>
      </c>
      <c r="E456" s="24" t="s">
        <v>657</v>
      </c>
      <c r="F456" s="25" t="n">
        <v>1251511</v>
      </c>
      <c r="G456" s="25" t="n">
        <v>1213781</v>
      </c>
      <c r="H456" s="26" t="n">
        <v>0.0311</v>
      </c>
    </row>
    <row r="457" customFormat="false" ht="17.25" hidden="false" customHeight="false" outlineLevel="0" collapsed="false">
      <c r="D457" s="19" t="n">
        <v>377</v>
      </c>
      <c r="E457" s="20" t="s">
        <v>658</v>
      </c>
      <c r="F457" s="21" t="n">
        <v>1248480</v>
      </c>
      <c r="G457" s="21" t="n">
        <v>1216384</v>
      </c>
      <c r="H457" s="27" t="n">
        <v>0.0264</v>
      </c>
    </row>
    <row r="458" customFormat="false" ht="30.75" hidden="false" customHeight="false" outlineLevel="0" collapsed="false">
      <c r="D458" s="23" t="n">
        <v>378</v>
      </c>
      <c r="E458" s="24" t="s">
        <v>659</v>
      </c>
      <c r="F458" s="25" t="n">
        <v>1241941</v>
      </c>
      <c r="G458" s="25" t="n">
        <v>1230819</v>
      </c>
      <c r="H458" s="26" t="n">
        <v>0.009</v>
      </c>
    </row>
    <row r="459" customFormat="false" ht="17.25" hidden="false" customHeight="false" outlineLevel="0" collapsed="false">
      <c r="D459" s="19" t="n">
        <v>379</v>
      </c>
      <c r="E459" s="20" t="s">
        <v>660</v>
      </c>
      <c r="F459" s="21" t="n">
        <v>1240313</v>
      </c>
      <c r="G459" s="21" t="n">
        <v>1204880</v>
      </c>
      <c r="H459" s="27" t="n">
        <v>0.0294</v>
      </c>
    </row>
    <row r="460" customFormat="false" ht="17.25" hidden="false" customHeight="false" outlineLevel="0" collapsed="false">
      <c r="D460" s="23" t="n">
        <v>380</v>
      </c>
      <c r="E460" s="24" t="s">
        <v>661</v>
      </c>
      <c r="F460" s="25" t="n">
        <v>1230265</v>
      </c>
      <c r="G460" s="25" t="n">
        <v>1186358</v>
      </c>
      <c r="H460" s="26" t="n">
        <v>0.037</v>
      </c>
    </row>
    <row r="461" customFormat="false" ht="17.25" hidden="false" customHeight="false" outlineLevel="0" collapsed="false">
      <c r="D461" s="19" t="n">
        <v>381</v>
      </c>
      <c r="E461" s="20" t="s">
        <v>662</v>
      </c>
      <c r="F461" s="21" t="n">
        <v>1228374</v>
      </c>
      <c r="G461" s="21" t="n">
        <v>1185931</v>
      </c>
      <c r="H461" s="27" t="n">
        <v>0.0358</v>
      </c>
    </row>
    <row r="462" customFormat="false" ht="17.25" hidden="false" customHeight="false" outlineLevel="0" collapsed="false">
      <c r="D462" s="23" t="n">
        <v>382</v>
      </c>
      <c r="E462" s="24" t="s">
        <v>663</v>
      </c>
      <c r="F462" s="25" t="n">
        <v>1227916</v>
      </c>
      <c r="G462" s="25" t="n">
        <v>1212045</v>
      </c>
      <c r="H462" s="26" t="n">
        <v>0.0131</v>
      </c>
    </row>
    <row r="463" customFormat="false" ht="30.75" hidden="false" customHeight="false" outlineLevel="0" collapsed="false">
      <c r="D463" s="19" t="n">
        <v>383</v>
      </c>
      <c r="E463" s="20" t="s">
        <v>664</v>
      </c>
      <c r="F463" s="21" t="n">
        <v>1225235</v>
      </c>
      <c r="G463" s="21" t="n">
        <v>1197400</v>
      </c>
      <c r="H463" s="27" t="n">
        <v>0.0232</v>
      </c>
    </row>
    <row r="464" customFormat="false" ht="17.25" hidden="false" customHeight="false" outlineLevel="0" collapsed="false">
      <c r="D464" s="23" t="n">
        <v>384</v>
      </c>
      <c r="E464" s="24" t="s">
        <v>665</v>
      </c>
      <c r="F464" s="25" t="n">
        <v>1225034</v>
      </c>
      <c r="G464" s="25" t="n">
        <v>1195244</v>
      </c>
      <c r="H464" s="26" t="n">
        <v>0.0249</v>
      </c>
    </row>
    <row r="465" customFormat="false" ht="30.75" hidden="false" customHeight="false" outlineLevel="0" collapsed="false">
      <c r="D465" s="19" t="n">
        <v>385</v>
      </c>
      <c r="E465" s="20" t="s">
        <v>666</v>
      </c>
      <c r="F465" s="21" t="n">
        <v>1222108</v>
      </c>
      <c r="G465" s="21" t="n">
        <v>1215994</v>
      </c>
      <c r="H465" s="27" t="n">
        <v>0.005</v>
      </c>
    </row>
    <row r="466" customFormat="false" ht="17.25" hidden="false" customHeight="false" outlineLevel="0" collapsed="false">
      <c r="D466" s="23" t="n">
        <v>386</v>
      </c>
      <c r="E466" s="24" t="s">
        <v>667</v>
      </c>
      <c r="F466" s="25" t="n">
        <v>1221386</v>
      </c>
      <c r="G466" s="25" t="n">
        <v>1157936</v>
      </c>
      <c r="H466" s="26" t="n">
        <v>0.0548</v>
      </c>
    </row>
    <row r="467" customFormat="false" ht="17.25" hidden="false" customHeight="false" outlineLevel="0" collapsed="false">
      <c r="D467" s="19" t="n">
        <v>387</v>
      </c>
      <c r="E467" s="20" t="s">
        <v>668</v>
      </c>
      <c r="F467" s="21" t="n">
        <v>1219140</v>
      </c>
      <c r="G467" s="21" t="n">
        <v>1184199</v>
      </c>
      <c r="H467" s="27" t="n">
        <v>0.0295</v>
      </c>
    </row>
    <row r="468" customFormat="false" ht="30.75" hidden="false" customHeight="false" outlineLevel="0" collapsed="false">
      <c r="D468" s="23" t="n">
        <v>388</v>
      </c>
      <c r="E468" s="24" t="s">
        <v>669</v>
      </c>
      <c r="F468" s="25" t="n">
        <v>1218478</v>
      </c>
      <c r="G468" s="25" t="n">
        <v>1197055</v>
      </c>
      <c r="H468" s="26" t="n">
        <v>0.0179</v>
      </c>
    </row>
    <row r="469" customFormat="false" ht="17.25" hidden="false" customHeight="false" outlineLevel="0" collapsed="false">
      <c r="D469" s="19" t="n">
        <v>389</v>
      </c>
      <c r="E469" s="20" t="s">
        <v>670</v>
      </c>
      <c r="F469" s="21" t="n">
        <v>1215280</v>
      </c>
      <c r="G469" s="21" t="n">
        <v>1172960</v>
      </c>
      <c r="H469" s="27" t="n">
        <v>0.0361</v>
      </c>
    </row>
    <row r="470" customFormat="false" ht="17.25" hidden="false" customHeight="false" outlineLevel="0" collapsed="false">
      <c r="D470" s="23" t="n">
        <v>390</v>
      </c>
      <c r="E470" s="24" t="s">
        <v>671</v>
      </c>
      <c r="F470" s="25" t="n">
        <v>1214666</v>
      </c>
      <c r="G470" s="25" t="n">
        <v>1201426</v>
      </c>
      <c r="H470" s="26" t="n">
        <v>0.011</v>
      </c>
    </row>
    <row r="471" customFormat="false" ht="17.25" hidden="false" customHeight="false" outlineLevel="0" collapsed="false">
      <c r="D471" s="19" t="n">
        <v>391</v>
      </c>
      <c r="E471" s="20" t="s">
        <v>672</v>
      </c>
      <c r="F471" s="21" t="n">
        <v>1213000</v>
      </c>
      <c r="G471" s="21" t="n">
        <v>1167095</v>
      </c>
      <c r="H471" s="27" t="n">
        <v>0.0393</v>
      </c>
    </row>
    <row r="472" customFormat="false" ht="17.25" hidden="false" customHeight="false" outlineLevel="0" collapsed="false">
      <c r="D472" s="23" t="n">
        <v>392</v>
      </c>
      <c r="E472" s="24" t="s">
        <v>673</v>
      </c>
      <c r="F472" s="25" t="n">
        <v>1203655</v>
      </c>
      <c r="G472" s="25" t="n">
        <v>1183927</v>
      </c>
      <c r="H472" s="26" t="n">
        <v>0.0167</v>
      </c>
    </row>
    <row r="473" customFormat="false" ht="17.25" hidden="false" customHeight="false" outlineLevel="0" collapsed="false">
      <c r="D473" s="19" t="n">
        <v>393</v>
      </c>
      <c r="E473" s="20" t="s">
        <v>674</v>
      </c>
      <c r="F473" s="21" t="n">
        <v>1201843</v>
      </c>
      <c r="G473" s="21" t="n">
        <v>1162398</v>
      </c>
      <c r="H473" s="27" t="n">
        <v>0.0339</v>
      </c>
    </row>
    <row r="474" customFormat="false" ht="30.75" hidden="false" customHeight="false" outlineLevel="0" collapsed="false">
      <c r="D474" s="23" t="n">
        <v>394</v>
      </c>
      <c r="E474" s="24" t="s">
        <v>675</v>
      </c>
      <c r="F474" s="25" t="n">
        <v>1201421</v>
      </c>
      <c r="G474" s="25" t="n">
        <v>1188665</v>
      </c>
      <c r="H474" s="26" t="n">
        <v>0.0107</v>
      </c>
    </row>
    <row r="475" customFormat="false" ht="17.25" hidden="false" customHeight="false" outlineLevel="0" collapsed="false">
      <c r="D475" s="19" t="n">
        <v>395</v>
      </c>
      <c r="E475" s="20" t="s">
        <v>676</v>
      </c>
      <c r="F475" s="21" t="n">
        <v>1199747</v>
      </c>
      <c r="G475" s="21" t="n">
        <v>1139804</v>
      </c>
      <c r="H475" s="27" t="n">
        <v>0.0526</v>
      </c>
    </row>
    <row r="476" customFormat="false" ht="30.75" hidden="false" customHeight="false" outlineLevel="0" collapsed="false">
      <c r="D476" s="23" t="n">
        <v>396</v>
      </c>
      <c r="E476" s="24" t="s">
        <v>677</v>
      </c>
      <c r="F476" s="25" t="n">
        <v>1197894</v>
      </c>
      <c r="G476" s="25" t="n">
        <v>1179475</v>
      </c>
      <c r="H476" s="26" t="n">
        <v>0.0156</v>
      </c>
    </row>
    <row r="477" customFormat="false" ht="45.75" hidden="false" customHeight="false" outlineLevel="0" collapsed="false">
      <c r="D477" s="19" t="n">
        <v>397</v>
      </c>
      <c r="E477" s="20" t="s">
        <v>678</v>
      </c>
      <c r="F477" s="21" t="n">
        <v>1191681</v>
      </c>
      <c r="G477" s="21" t="n">
        <v>1176810</v>
      </c>
      <c r="H477" s="27" t="n">
        <v>0.0126</v>
      </c>
    </row>
    <row r="478" customFormat="false" ht="17.25" hidden="false" customHeight="false" outlineLevel="0" collapsed="false">
      <c r="D478" s="23" t="n">
        <v>398</v>
      </c>
      <c r="E478" s="24" t="s">
        <v>679</v>
      </c>
      <c r="F478" s="25" t="n">
        <v>1190295</v>
      </c>
      <c r="G478" s="25" t="n">
        <v>1177540</v>
      </c>
      <c r="H478" s="26" t="n">
        <v>0.0108</v>
      </c>
    </row>
    <row r="479" customFormat="false" ht="17.25" hidden="false" customHeight="false" outlineLevel="0" collapsed="false">
      <c r="D479" s="19" t="n">
        <v>399</v>
      </c>
      <c r="E479" s="20" t="s">
        <v>680</v>
      </c>
      <c r="F479" s="21" t="n">
        <v>1185469</v>
      </c>
      <c r="G479" s="21" t="n">
        <v>1161746</v>
      </c>
      <c r="H479" s="27" t="n">
        <v>0.0204</v>
      </c>
    </row>
    <row r="480" customFormat="false" ht="17.25" hidden="false" customHeight="false" outlineLevel="0" collapsed="false">
      <c r="D480" s="23" t="n">
        <v>400</v>
      </c>
      <c r="E480" s="24" t="s">
        <v>681</v>
      </c>
      <c r="F480" s="25" t="n">
        <v>1183262</v>
      </c>
      <c r="G480" s="25" t="n">
        <v>1184302</v>
      </c>
      <c r="H480" s="28" t="n">
        <v>-0.0009</v>
      </c>
    </row>
    <row r="481" customFormat="false" ht="17.25" hidden="false" customHeight="false" outlineLevel="0" collapsed="false">
      <c r="D481" s="19" t="n">
        <v>401</v>
      </c>
      <c r="E481" s="20" t="s">
        <v>682</v>
      </c>
      <c r="F481" s="21" t="n">
        <v>1176576</v>
      </c>
      <c r="G481" s="21" t="n">
        <v>1142893</v>
      </c>
      <c r="H481" s="27" t="n">
        <v>0.0295</v>
      </c>
    </row>
    <row r="482" customFormat="false" ht="17.25" hidden="false" customHeight="false" outlineLevel="0" collapsed="false">
      <c r="D482" s="23" t="n">
        <v>402</v>
      </c>
      <c r="E482" s="24" t="s">
        <v>683</v>
      </c>
      <c r="F482" s="25" t="n">
        <v>1175701</v>
      </c>
      <c r="G482" s="25" t="n">
        <v>1137521</v>
      </c>
      <c r="H482" s="26" t="n">
        <v>0.0336</v>
      </c>
    </row>
    <row r="483" customFormat="false" ht="30.75" hidden="false" customHeight="false" outlineLevel="0" collapsed="false">
      <c r="D483" s="19" t="n">
        <v>403</v>
      </c>
      <c r="E483" s="20" t="s">
        <v>684</v>
      </c>
      <c r="F483" s="21" t="n">
        <v>1175513</v>
      </c>
      <c r="G483" s="21" t="n">
        <v>1137609</v>
      </c>
      <c r="H483" s="27" t="n">
        <v>0.0333</v>
      </c>
    </row>
    <row r="484" customFormat="false" ht="30.75" hidden="false" customHeight="false" outlineLevel="0" collapsed="false">
      <c r="D484" s="23" t="n">
        <v>404</v>
      </c>
      <c r="E484" s="24" t="s">
        <v>685</v>
      </c>
      <c r="F484" s="25" t="n">
        <v>1171388</v>
      </c>
      <c r="G484" s="25" t="n">
        <v>1138164</v>
      </c>
      <c r="H484" s="26" t="n">
        <v>0.0292</v>
      </c>
    </row>
    <row r="485" customFormat="false" ht="17.25" hidden="false" customHeight="false" outlineLevel="0" collapsed="false">
      <c r="D485" s="19" t="n">
        <v>405</v>
      </c>
      <c r="E485" s="20" t="s">
        <v>686</v>
      </c>
      <c r="F485" s="21" t="n">
        <v>1170342</v>
      </c>
      <c r="G485" s="21" t="n">
        <v>1136217</v>
      </c>
      <c r="H485" s="27" t="n">
        <v>0.03</v>
      </c>
    </row>
    <row r="486" customFormat="false" ht="17.25" hidden="false" customHeight="false" outlineLevel="0" collapsed="false">
      <c r="D486" s="23" t="n">
        <v>406</v>
      </c>
      <c r="E486" s="24" t="s">
        <v>687</v>
      </c>
      <c r="F486" s="25" t="n">
        <v>1168424</v>
      </c>
      <c r="G486" s="25" t="n">
        <v>1135949</v>
      </c>
      <c r="H486" s="26" t="n">
        <v>0.0286</v>
      </c>
    </row>
    <row r="487" customFormat="false" ht="17.25" hidden="false" customHeight="false" outlineLevel="0" collapsed="false">
      <c r="D487" s="19" t="n">
        <v>407</v>
      </c>
      <c r="E487" s="20" t="s">
        <v>688</v>
      </c>
      <c r="F487" s="21" t="n">
        <v>1166932</v>
      </c>
      <c r="G487" s="21" t="n">
        <v>1170934</v>
      </c>
      <c r="H487" s="22" t="n">
        <v>-0.0034</v>
      </c>
    </row>
    <row r="488" customFormat="false" ht="17.25" hidden="false" customHeight="false" outlineLevel="0" collapsed="false">
      <c r="D488" s="23" t="n">
        <v>408</v>
      </c>
      <c r="E488" s="24" t="s">
        <v>689</v>
      </c>
      <c r="F488" s="25" t="n">
        <v>1165486</v>
      </c>
      <c r="G488" s="25" t="n">
        <v>1144776</v>
      </c>
      <c r="H488" s="26" t="n">
        <v>0.0181</v>
      </c>
    </row>
    <row r="489" customFormat="false" ht="30.75" hidden="false" customHeight="false" outlineLevel="0" collapsed="false">
      <c r="D489" s="19" t="n">
        <v>409</v>
      </c>
      <c r="E489" s="20" t="s">
        <v>690</v>
      </c>
      <c r="F489" s="21" t="n">
        <v>1161757</v>
      </c>
      <c r="G489" s="21" t="n">
        <v>1126765</v>
      </c>
      <c r="H489" s="27" t="n">
        <v>0.0311</v>
      </c>
    </row>
    <row r="490" customFormat="false" ht="17.25" hidden="false" customHeight="false" outlineLevel="0" collapsed="false">
      <c r="D490" s="23" t="n">
        <v>410</v>
      </c>
      <c r="E490" s="24" t="s">
        <v>691</v>
      </c>
      <c r="F490" s="25" t="n">
        <v>1160918</v>
      </c>
      <c r="G490" s="25" t="n">
        <v>1157746</v>
      </c>
      <c r="H490" s="26" t="n">
        <v>0.0027</v>
      </c>
    </row>
    <row r="491" customFormat="false" ht="17.25" hidden="false" customHeight="false" outlineLevel="0" collapsed="false">
      <c r="D491" s="19" t="n">
        <v>411</v>
      </c>
      <c r="E491" s="20" t="s">
        <v>692</v>
      </c>
      <c r="F491" s="21" t="n">
        <v>1156739</v>
      </c>
      <c r="G491" s="21" t="n">
        <v>1115544</v>
      </c>
      <c r="H491" s="27" t="n">
        <v>0.0369</v>
      </c>
    </row>
    <row r="492" customFormat="false" ht="17.25" hidden="false" customHeight="false" outlineLevel="0" collapsed="false">
      <c r="D492" s="23" t="n">
        <v>412</v>
      </c>
      <c r="E492" s="24" t="s">
        <v>693</v>
      </c>
      <c r="F492" s="25" t="n">
        <v>1153152</v>
      </c>
      <c r="G492" s="25" t="n">
        <v>1133373</v>
      </c>
      <c r="H492" s="26" t="n">
        <v>0.0175</v>
      </c>
    </row>
    <row r="493" customFormat="false" ht="17.25" hidden="false" customHeight="false" outlineLevel="0" collapsed="false">
      <c r="D493" s="19" t="n">
        <v>413</v>
      </c>
      <c r="E493" s="20" t="s">
        <v>694</v>
      </c>
      <c r="F493" s="21" t="n">
        <v>1151301</v>
      </c>
      <c r="G493" s="21" t="n">
        <v>1135386</v>
      </c>
      <c r="H493" s="27" t="n">
        <v>0.014</v>
      </c>
    </row>
    <row r="494" customFormat="false" ht="30.75" hidden="false" customHeight="false" outlineLevel="0" collapsed="false">
      <c r="D494" s="23" t="n">
        <v>414</v>
      </c>
      <c r="E494" s="24" t="s">
        <v>695</v>
      </c>
      <c r="F494" s="25" t="n">
        <v>1148865</v>
      </c>
      <c r="G494" s="25" t="n">
        <v>1134084</v>
      </c>
      <c r="H494" s="26" t="n">
        <v>0.013</v>
      </c>
    </row>
    <row r="495" customFormat="false" ht="30.75" hidden="false" customHeight="false" outlineLevel="0" collapsed="false">
      <c r="D495" s="19" t="n">
        <v>415</v>
      </c>
      <c r="E495" s="20" t="s">
        <v>696</v>
      </c>
      <c r="F495" s="21" t="n">
        <v>1148451</v>
      </c>
      <c r="G495" s="21" t="n">
        <v>1123603</v>
      </c>
      <c r="H495" s="27" t="n">
        <v>0.0221</v>
      </c>
    </row>
    <row r="496" customFormat="false" ht="17.25" hidden="false" customHeight="false" outlineLevel="0" collapsed="false">
      <c r="D496" s="23" t="n">
        <v>416</v>
      </c>
      <c r="E496" s="24" t="s">
        <v>697</v>
      </c>
      <c r="F496" s="25" t="n">
        <v>1142079</v>
      </c>
      <c r="G496" s="25" t="n">
        <v>1094262</v>
      </c>
      <c r="H496" s="26" t="n">
        <v>0.0437</v>
      </c>
    </row>
    <row r="497" customFormat="false" ht="17.25" hidden="false" customHeight="false" outlineLevel="0" collapsed="false">
      <c r="D497" s="19" t="n">
        <v>417</v>
      </c>
      <c r="E497" s="20" t="s">
        <v>698</v>
      </c>
      <c r="F497" s="21" t="n">
        <v>1140844</v>
      </c>
      <c r="G497" s="21" t="n">
        <v>1134843</v>
      </c>
      <c r="H497" s="27" t="n">
        <v>0.0053</v>
      </c>
    </row>
    <row r="498" customFormat="false" ht="30.75" hidden="false" customHeight="false" outlineLevel="0" collapsed="false">
      <c r="D498" s="23" t="n">
        <v>418</v>
      </c>
      <c r="E498" s="24" t="s">
        <v>699</v>
      </c>
      <c r="F498" s="25" t="n">
        <v>1140339</v>
      </c>
      <c r="G498" s="25" t="n">
        <v>1131690</v>
      </c>
      <c r="H498" s="26" t="n">
        <v>0.0076</v>
      </c>
    </row>
    <row r="499" customFormat="false" ht="17.25" hidden="false" customHeight="false" outlineLevel="0" collapsed="false">
      <c r="D499" s="19" t="n">
        <v>419</v>
      </c>
      <c r="E499" s="20" t="s">
        <v>700</v>
      </c>
      <c r="F499" s="21" t="n">
        <v>1139256</v>
      </c>
      <c r="G499" s="21" t="n">
        <v>1121942</v>
      </c>
      <c r="H499" s="27" t="n">
        <v>0.0154</v>
      </c>
    </row>
    <row r="500" customFormat="false" ht="17.25" hidden="false" customHeight="false" outlineLevel="0" collapsed="false">
      <c r="D500" s="23" t="n">
        <v>420</v>
      </c>
      <c r="E500" s="24" t="s">
        <v>701</v>
      </c>
      <c r="F500" s="25" t="n">
        <v>1136981</v>
      </c>
      <c r="G500" s="25" t="n">
        <v>1114856</v>
      </c>
      <c r="H500" s="26" t="n">
        <v>0.0198</v>
      </c>
    </row>
    <row r="501" customFormat="false" ht="30.75" hidden="false" customHeight="false" outlineLevel="0" collapsed="false">
      <c r="D501" s="19" t="n">
        <v>421</v>
      </c>
      <c r="E501" s="20" t="s">
        <v>702</v>
      </c>
      <c r="F501" s="21" t="n">
        <v>1135196</v>
      </c>
      <c r="G501" s="21" t="n">
        <v>1134140</v>
      </c>
      <c r="H501" s="27" t="n">
        <v>0.0009</v>
      </c>
    </row>
    <row r="502" customFormat="false" ht="17.25" hidden="false" customHeight="false" outlineLevel="0" collapsed="false">
      <c r="D502" s="23" t="n">
        <v>422</v>
      </c>
      <c r="E502" s="24" t="s">
        <v>703</v>
      </c>
      <c r="F502" s="25" t="n">
        <v>1134936</v>
      </c>
      <c r="G502" s="25" t="n">
        <v>1105417</v>
      </c>
      <c r="H502" s="26" t="n">
        <v>0.0267</v>
      </c>
    </row>
    <row r="503" customFormat="false" ht="17.25" hidden="false" customHeight="false" outlineLevel="0" collapsed="false">
      <c r="D503" s="19" t="n">
        <v>423</v>
      </c>
      <c r="E503" s="20" t="s">
        <v>704</v>
      </c>
      <c r="F503" s="21" t="n">
        <v>1132656</v>
      </c>
      <c r="G503" s="21" t="n">
        <v>1128752</v>
      </c>
      <c r="H503" s="27" t="n">
        <v>0.0035</v>
      </c>
    </row>
    <row r="504" customFormat="false" ht="30.75" hidden="false" customHeight="false" outlineLevel="0" collapsed="false">
      <c r="D504" s="23" t="n">
        <v>424</v>
      </c>
      <c r="E504" s="24" t="s">
        <v>705</v>
      </c>
      <c r="F504" s="25" t="n">
        <v>1131484</v>
      </c>
      <c r="G504" s="25" t="n">
        <v>1100402</v>
      </c>
      <c r="H504" s="26" t="n">
        <v>0.0282</v>
      </c>
    </row>
    <row r="505" customFormat="false" ht="17.25" hidden="false" customHeight="false" outlineLevel="0" collapsed="false">
      <c r="D505" s="19" t="n">
        <v>425</v>
      </c>
      <c r="E505" s="20" t="s">
        <v>706</v>
      </c>
      <c r="F505" s="21" t="n">
        <v>1131222</v>
      </c>
      <c r="G505" s="21" t="n">
        <v>1098012</v>
      </c>
      <c r="H505" s="27" t="n">
        <v>0.0302</v>
      </c>
    </row>
    <row r="506" customFormat="false" ht="17.25" hidden="false" customHeight="false" outlineLevel="0" collapsed="false">
      <c r="D506" s="23" t="n">
        <v>426</v>
      </c>
      <c r="E506" s="24" t="s">
        <v>707</v>
      </c>
      <c r="F506" s="25" t="n">
        <v>1129312</v>
      </c>
      <c r="G506" s="25" t="n">
        <v>1063113</v>
      </c>
      <c r="H506" s="26" t="n">
        <v>0.0623</v>
      </c>
    </row>
    <row r="507" customFormat="false" ht="17.25" hidden="false" customHeight="false" outlineLevel="0" collapsed="false">
      <c r="D507" s="19" t="n">
        <v>427</v>
      </c>
      <c r="E507" s="20" t="s">
        <v>708</v>
      </c>
      <c r="F507" s="21" t="n">
        <v>1128967</v>
      </c>
      <c r="G507" s="21" t="n">
        <v>1089060</v>
      </c>
      <c r="H507" s="27" t="n">
        <v>0.0366</v>
      </c>
    </row>
    <row r="508" customFormat="false" ht="30.75" hidden="false" customHeight="false" outlineLevel="0" collapsed="false">
      <c r="D508" s="23" t="n">
        <v>428</v>
      </c>
      <c r="E508" s="24" t="s">
        <v>709</v>
      </c>
      <c r="F508" s="25" t="n">
        <v>1128743</v>
      </c>
      <c r="G508" s="25" t="n">
        <v>1109788</v>
      </c>
      <c r="H508" s="26" t="n">
        <v>0.0171</v>
      </c>
    </row>
    <row r="509" customFormat="false" ht="17.25" hidden="false" customHeight="false" outlineLevel="0" collapsed="false">
      <c r="D509" s="19" t="n">
        <v>429</v>
      </c>
      <c r="E509" s="20" t="s">
        <v>710</v>
      </c>
      <c r="F509" s="21" t="n">
        <v>1127512</v>
      </c>
      <c r="G509" s="21" t="n">
        <v>1095232</v>
      </c>
      <c r="H509" s="27" t="n">
        <v>0.0295</v>
      </c>
    </row>
    <row r="510" customFormat="false" ht="30.75" hidden="false" customHeight="false" outlineLevel="0" collapsed="false">
      <c r="D510" s="23" t="n">
        <v>430</v>
      </c>
      <c r="E510" s="24" t="s">
        <v>711</v>
      </c>
      <c r="F510" s="25" t="n">
        <v>1126438</v>
      </c>
      <c r="G510" s="25" t="n">
        <v>1093123</v>
      </c>
      <c r="H510" s="26" t="n">
        <v>0.0305</v>
      </c>
    </row>
    <row r="511" customFormat="false" ht="30.75" hidden="false" customHeight="false" outlineLevel="0" collapsed="false">
      <c r="D511" s="19" t="n">
        <v>431</v>
      </c>
      <c r="E511" s="20" t="s">
        <v>712</v>
      </c>
      <c r="F511" s="21" t="n">
        <v>1124674</v>
      </c>
      <c r="G511" s="21" t="n">
        <v>1110938</v>
      </c>
      <c r="H511" s="27" t="n">
        <v>0.0124</v>
      </c>
    </row>
    <row r="512" customFormat="false" ht="17.25" hidden="false" customHeight="false" outlineLevel="0" collapsed="false">
      <c r="D512" s="23" t="n">
        <v>432</v>
      </c>
      <c r="E512" s="24" t="s">
        <v>713</v>
      </c>
      <c r="F512" s="25" t="n">
        <v>1122681</v>
      </c>
      <c r="G512" s="25" t="n">
        <v>1100598</v>
      </c>
      <c r="H512" s="26" t="n">
        <v>0.0201</v>
      </c>
    </row>
    <row r="513" customFormat="false" ht="30.75" hidden="false" customHeight="false" outlineLevel="0" collapsed="false">
      <c r="D513" s="19" t="n">
        <v>433</v>
      </c>
      <c r="E513" s="20" t="s">
        <v>714</v>
      </c>
      <c r="F513" s="21" t="n">
        <v>1119054</v>
      </c>
      <c r="G513" s="21" t="n">
        <v>1068257</v>
      </c>
      <c r="H513" s="27" t="n">
        <v>0.0476</v>
      </c>
    </row>
    <row r="514" customFormat="false" ht="17.25" hidden="false" customHeight="false" outlineLevel="0" collapsed="false">
      <c r="D514" s="23" t="n">
        <v>434</v>
      </c>
      <c r="E514" s="24" t="s">
        <v>715</v>
      </c>
      <c r="F514" s="25" t="n">
        <v>1117621</v>
      </c>
      <c r="G514" s="25" t="n">
        <v>1068113</v>
      </c>
      <c r="H514" s="26" t="n">
        <v>0.0464</v>
      </c>
    </row>
    <row r="515" customFormat="false" ht="30.75" hidden="false" customHeight="false" outlineLevel="0" collapsed="false">
      <c r="D515" s="19" t="n">
        <v>435</v>
      </c>
      <c r="E515" s="20" t="s">
        <v>716</v>
      </c>
      <c r="F515" s="21" t="n">
        <v>1115751</v>
      </c>
      <c r="G515" s="21" t="n">
        <v>1088931</v>
      </c>
      <c r="H515" s="27" t="n">
        <v>0.0246</v>
      </c>
    </row>
    <row r="516" customFormat="false" ht="30.75" hidden="false" customHeight="false" outlineLevel="0" collapsed="false">
      <c r="D516" s="23" t="n">
        <v>436</v>
      </c>
      <c r="E516" s="24" t="s">
        <v>717</v>
      </c>
      <c r="F516" s="25" t="n">
        <v>1115205</v>
      </c>
      <c r="G516" s="25" t="n">
        <v>1088002</v>
      </c>
      <c r="H516" s="26" t="n">
        <v>0.025</v>
      </c>
    </row>
    <row r="517" customFormat="false" ht="17.25" hidden="false" customHeight="false" outlineLevel="0" collapsed="false">
      <c r="D517" s="19" t="n">
        <v>437</v>
      </c>
      <c r="E517" s="20" t="s">
        <v>718</v>
      </c>
      <c r="F517" s="21" t="n">
        <v>1114826</v>
      </c>
      <c r="G517" s="21" t="n">
        <v>1095991</v>
      </c>
      <c r="H517" s="27" t="n">
        <v>0.0172</v>
      </c>
    </row>
    <row r="518" customFormat="false" ht="17.25" hidden="false" customHeight="false" outlineLevel="0" collapsed="false">
      <c r="D518" s="23" t="n">
        <v>438</v>
      </c>
      <c r="E518" s="24" t="s">
        <v>719</v>
      </c>
      <c r="F518" s="25" t="n">
        <v>1108939</v>
      </c>
      <c r="G518" s="25" t="n">
        <v>1076373</v>
      </c>
      <c r="H518" s="26" t="n">
        <v>0.0303</v>
      </c>
    </row>
    <row r="519" customFormat="false" ht="17.25" hidden="false" customHeight="false" outlineLevel="0" collapsed="false">
      <c r="D519" s="19" t="n">
        <v>439</v>
      </c>
      <c r="E519" s="20" t="s">
        <v>720</v>
      </c>
      <c r="F519" s="21" t="n">
        <v>1107731</v>
      </c>
      <c r="G519" s="21" t="n">
        <v>1096152</v>
      </c>
      <c r="H519" s="27" t="n">
        <v>0.0106</v>
      </c>
    </row>
    <row r="520" customFormat="false" ht="17.25" hidden="false" customHeight="false" outlineLevel="0" collapsed="false">
      <c r="D520" s="23" t="n">
        <v>440</v>
      </c>
      <c r="E520" s="24" t="s">
        <v>721</v>
      </c>
      <c r="F520" s="25" t="n">
        <v>1104314</v>
      </c>
      <c r="G520" s="25" t="n">
        <v>1101771</v>
      </c>
      <c r="H520" s="26" t="n">
        <v>0.0023</v>
      </c>
    </row>
    <row r="521" customFormat="false" ht="17.25" hidden="false" customHeight="false" outlineLevel="0" collapsed="false">
      <c r="D521" s="19" t="n">
        <v>441</v>
      </c>
      <c r="E521" s="20" t="s">
        <v>722</v>
      </c>
      <c r="F521" s="21" t="n">
        <v>1101419</v>
      </c>
      <c r="G521" s="21" t="n">
        <v>1082079</v>
      </c>
      <c r="H521" s="27" t="n">
        <v>0.0179</v>
      </c>
    </row>
    <row r="522" customFormat="false" ht="17.25" hidden="false" customHeight="false" outlineLevel="0" collapsed="false">
      <c r="D522" s="23" t="n">
        <v>442</v>
      </c>
      <c r="E522" s="24" t="s">
        <v>723</v>
      </c>
      <c r="F522" s="25" t="n">
        <v>1099613</v>
      </c>
      <c r="G522" s="25" t="n">
        <v>1083352</v>
      </c>
      <c r="H522" s="26" t="n">
        <v>0.015</v>
      </c>
    </row>
    <row r="523" customFormat="false" ht="17.25" hidden="false" customHeight="false" outlineLevel="0" collapsed="false">
      <c r="D523" s="19" t="n">
        <v>443</v>
      </c>
      <c r="E523" s="20" t="s">
        <v>724</v>
      </c>
      <c r="F523" s="21" t="n">
        <v>1097660</v>
      </c>
      <c r="G523" s="21" t="n">
        <v>1048635</v>
      </c>
      <c r="H523" s="27" t="n">
        <v>0.0468</v>
      </c>
    </row>
    <row r="524" customFormat="false" ht="30.75" hidden="false" customHeight="false" outlineLevel="0" collapsed="false">
      <c r="D524" s="23" t="n">
        <v>444</v>
      </c>
      <c r="E524" s="24" t="s">
        <v>725</v>
      </c>
      <c r="F524" s="25" t="n">
        <v>1097545</v>
      </c>
      <c r="G524" s="25" t="n">
        <v>1079116</v>
      </c>
      <c r="H524" s="26" t="n">
        <v>0.0171</v>
      </c>
    </row>
    <row r="525" customFormat="false" ht="17.25" hidden="false" customHeight="false" outlineLevel="0" collapsed="false">
      <c r="D525" s="19" t="n">
        <v>445</v>
      </c>
      <c r="E525" s="20" t="s">
        <v>726</v>
      </c>
      <c r="F525" s="21" t="n">
        <v>1096706</v>
      </c>
      <c r="G525" s="21" t="n">
        <v>1082896</v>
      </c>
      <c r="H525" s="27" t="n">
        <v>0.0128</v>
      </c>
    </row>
    <row r="526" customFormat="false" ht="17.25" hidden="false" customHeight="false" outlineLevel="0" collapsed="false">
      <c r="D526" s="23" t="n">
        <v>446</v>
      </c>
      <c r="E526" s="24" t="s">
        <v>727</v>
      </c>
      <c r="F526" s="25" t="n">
        <v>1095064</v>
      </c>
      <c r="G526" s="25" t="n">
        <v>1061412</v>
      </c>
      <c r="H526" s="26" t="n">
        <v>0.0317</v>
      </c>
    </row>
    <row r="527" customFormat="false" ht="17.25" hidden="false" customHeight="false" outlineLevel="0" collapsed="false">
      <c r="D527" s="19" t="n">
        <v>447</v>
      </c>
      <c r="E527" s="20" t="s">
        <v>728</v>
      </c>
      <c r="F527" s="21" t="n">
        <v>1094796</v>
      </c>
      <c r="G527" s="21" t="n">
        <v>1057836</v>
      </c>
      <c r="H527" s="27" t="n">
        <v>0.0349</v>
      </c>
    </row>
    <row r="528" customFormat="false" ht="17.25" hidden="false" customHeight="false" outlineLevel="0" collapsed="false">
      <c r="D528" s="23" t="n">
        <v>448</v>
      </c>
      <c r="E528" s="24" t="s">
        <v>729</v>
      </c>
      <c r="F528" s="25" t="n">
        <v>1094576</v>
      </c>
      <c r="G528" s="25" t="n">
        <v>1064451</v>
      </c>
      <c r="H528" s="26" t="n">
        <v>0.0283</v>
      </c>
    </row>
    <row r="529" customFormat="false" ht="17.25" hidden="false" customHeight="false" outlineLevel="0" collapsed="false">
      <c r="D529" s="19" t="n">
        <v>449</v>
      </c>
      <c r="E529" s="20" t="s">
        <v>730</v>
      </c>
      <c r="F529" s="21" t="n">
        <v>1094294</v>
      </c>
      <c r="G529" s="21" t="n">
        <v>1020364</v>
      </c>
      <c r="H529" s="27" t="n">
        <v>0.0725</v>
      </c>
    </row>
    <row r="530" customFormat="false" ht="30.75" hidden="false" customHeight="false" outlineLevel="0" collapsed="false">
      <c r="D530" s="23" t="n">
        <v>450</v>
      </c>
      <c r="E530" s="24" t="s">
        <v>731</v>
      </c>
      <c r="F530" s="25" t="n">
        <v>1088041</v>
      </c>
      <c r="G530" s="25" t="n">
        <v>1069781</v>
      </c>
      <c r="H530" s="26" t="n">
        <v>0.0171</v>
      </c>
    </row>
    <row r="531" customFormat="false" ht="17.25" hidden="false" customHeight="false" outlineLevel="0" collapsed="false">
      <c r="D531" s="19" t="n">
        <v>451</v>
      </c>
      <c r="E531" s="20" t="s">
        <v>732</v>
      </c>
      <c r="F531" s="21" t="n">
        <v>1081911</v>
      </c>
      <c r="G531" s="21" t="n">
        <v>1062023</v>
      </c>
      <c r="H531" s="27" t="n">
        <v>0.0187</v>
      </c>
    </row>
    <row r="532" customFormat="false" ht="17.25" hidden="false" customHeight="false" outlineLevel="0" collapsed="false">
      <c r="D532" s="23" t="n">
        <v>452</v>
      </c>
      <c r="E532" s="24" t="s">
        <v>733</v>
      </c>
      <c r="F532" s="25" t="n">
        <v>1077346</v>
      </c>
      <c r="G532" s="25" t="n">
        <v>1077333</v>
      </c>
      <c r="H532" s="26" t="n">
        <v>0</v>
      </c>
    </row>
    <row r="533" customFormat="false" ht="17.25" hidden="false" customHeight="false" outlineLevel="0" collapsed="false">
      <c r="D533" s="19" t="n">
        <v>453</v>
      </c>
      <c r="E533" s="20" t="s">
        <v>734</v>
      </c>
      <c r="F533" s="21" t="n">
        <v>1074933</v>
      </c>
      <c r="G533" s="21" t="n">
        <v>1063167</v>
      </c>
      <c r="H533" s="27" t="n">
        <v>0.0111</v>
      </c>
    </row>
    <row r="534" customFormat="false" ht="17.25" hidden="false" customHeight="false" outlineLevel="0" collapsed="false">
      <c r="D534" s="23" t="n">
        <v>454</v>
      </c>
      <c r="E534" s="24" t="s">
        <v>735</v>
      </c>
      <c r="F534" s="25" t="n">
        <v>1074695</v>
      </c>
      <c r="G534" s="25" t="n">
        <v>1029638</v>
      </c>
      <c r="H534" s="26" t="n">
        <v>0.0438</v>
      </c>
    </row>
    <row r="535" customFormat="false" ht="17.25" hidden="false" customHeight="false" outlineLevel="0" collapsed="false">
      <c r="D535" s="19" t="n">
        <v>455</v>
      </c>
      <c r="E535" s="20" t="s">
        <v>736</v>
      </c>
      <c r="F535" s="21" t="n">
        <v>1073355</v>
      </c>
      <c r="G535" s="21" t="n">
        <v>1024349</v>
      </c>
      <c r="H535" s="27" t="n">
        <v>0.0478</v>
      </c>
    </row>
    <row r="536" customFormat="false" ht="17.25" hidden="false" customHeight="false" outlineLevel="0" collapsed="false">
      <c r="D536" s="23" t="n">
        <v>456</v>
      </c>
      <c r="E536" s="24" t="s">
        <v>737</v>
      </c>
      <c r="F536" s="25" t="n">
        <v>1072932</v>
      </c>
      <c r="G536" s="25" t="n">
        <v>1012162</v>
      </c>
      <c r="H536" s="26" t="n">
        <v>0.06</v>
      </c>
    </row>
    <row r="537" customFormat="false" ht="17.25" hidden="false" customHeight="false" outlineLevel="0" collapsed="false">
      <c r="D537" s="19" t="n">
        <v>457</v>
      </c>
      <c r="E537" s="20" t="s">
        <v>738</v>
      </c>
      <c r="F537" s="21" t="n">
        <v>1070245</v>
      </c>
      <c r="G537" s="21" t="n">
        <v>1041519</v>
      </c>
      <c r="H537" s="27" t="n">
        <v>0.0276</v>
      </c>
    </row>
    <row r="538" customFormat="false" ht="30.75" hidden="false" customHeight="false" outlineLevel="0" collapsed="false">
      <c r="D538" s="23" t="n">
        <v>458</v>
      </c>
      <c r="E538" s="24" t="s">
        <v>739</v>
      </c>
      <c r="F538" s="25" t="n">
        <v>1068768</v>
      </c>
      <c r="G538" s="25" t="n">
        <v>1046540</v>
      </c>
      <c r="H538" s="26" t="n">
        <v>0.0212</v>
      </c>
    </row>
    <row r="539" customFormat="false" ht="17.25" hidden="false" customHeight="false" outlineLevel="0" collapsed="false">
      <c r="D539" s="19" t="n">
        <v>459</v>
      </c>
      <c r="E539" s="20" t="s">
        <v>740</v>
      </c>
      <c r="F539" s="21" t="n">
        <v>1066952</v>
      </c>
      <c r="G539" s="21" t="n">
        <v>1062149</v>
      </c>
      <c r="H539" s="27" t="n">
        <v>0.0045</v>
      </c>
    </row>
    <row r="540" customFormat="false" ht="17.25" hidden="false" customHeight="false" outlineLevel="0" collapsed="false">
      <c r="D540" s="23" t="n">
        <v>460</v>
      </c>
      <c r="E540" s="24" t="s">
        <v>741</v>
      </c>
      <c r="F540" s="25" t="n">
        <v>1062361</v>
      </c>
      <c r="G540" s="25" t="n">
        <v>1044386</v>
      </c>
      <c r="H540" s="26" t="n">
        <v>0.0172</v>
      </c>
    </row>
    <row r="541" customFormat="false" ht="17.25" hidden="false" customHeight="false" outlineLevel="0" collapsed="false">
      <c r="D541" s="19" t="n">
        <v>461</v>
      </c>
      <c r="E541" s="20" t="s">
        <v>742</v>
      </c>
      <c r="F541" s="21" t="n">
        <v>1062031</v>
      </c>
      <c r="G541" s="21" t="n">
        <v>1055914</v>
      </c>
      <c r="H541" s="27" t="n">
        <v>0.0058</v>
      </c>
    </row>
    <row r="542" customFormat="false" ht="17.25" hidden="false" customHeight="false" outlineLevel="0" collapsed="false">
      <c r="D542" s="23" t="n">
        <v>462</v>
      </c>
      <c r="E542" s="24" t="s">
        <v>743</v>
      </c>
      <c r="F542" s="25" t="n">
        <v>1061544</v>
      </c>
      <c r="G542" s="25" t="n">
        <v>1038579</v>
      </c>
      <c r="H542" s="26" t="n">
        <v>0.0221</v>
      </c>
    </row>
    <row r="543" customFormat="false" ht="17.25" hidden="false" customHeight="false" outlineLevel="0" collapsed="false">
      <c r="D543" s="19" t="n">
        <v>463</v>
      </c>
      <c r="E543" s="20" t="s">
        <v>744</v>
      </c>
      <c r="F543" s="21" t="n">
        <v>1060743</v>
      </c>
      <c r="G543" s="21" t="n">
        <v>1003267</v>
      </c>
      <c r="H543" s="27" t="n">
        <v>0.0573</v>
      </c>
    </row>
    <row r="544" customFormat="false" ht="30.75" hidden="false" customHeight="false" outlineLevel="0" collapsed="false">
      <c r="D544" s="23" t="n">
        <v>464</v>
      </c>
      <c r="E544" s="24" t="s">
        <v>745</v>
      </c>
      <c r="F544" s="25" t="n">
        <v>1059092</v>
      </c>
      <c r="G544" s="25" t="n">
        <v>1043416</v>
      </c>
      <c r="H544" s="26" t="n">
        <v>0.015</v>
      </c>
    </row>
    <row r="545" customFormat="false" ht="17.25" hidden="false" customHeight="false" outlineLevel="0" collapsed="false">
      <c r="D545" s="19" t="n">
        <v>465</v>
      </c>
      <c r="E545" s="20" t="s">
        <v>746</v>
      </c>
      <c r="F545" s="21" t="n">
        <v>1057734</v>
      </c>
      <c r="G545" s="21" t="n">
        <v>1059891</v>
      </c>
      <c r="H545" s="22" t="n">
        <v>-0.002</v>
      </c>
    </row>
    <row r="546" customFormat="false" ht="17.25" hidden="false" customHeight="false" outlineLevel="0" collapsed="false">
      <c r="D546" s="23" t="n">
        <v>466</v>
      </c>
      <c r="E546" s="24" t="s">
        <v>747</v>
      </c>
      <c r="F546" s="25" t="n">
        <v>1055472</v>
      </c>
      <c r="G546" s="25" t="n">
        <v>1047923</v>
      </c>
      <c r="H546" s="26" t="n">
        <v>0.0072</v>
      </c>
    </row>
    <row r="547" customFormat="false" ht="17.25" hidden="false" customHeight="false" outlineLevel="0" collapsed="false">
      <c r="D547" s="19" t="n">
        <v>467</v>
      </c>
      <c r="E547" s="20" t="s">
        <v>748</v>
      </c>
      <c r="F547" s="21" t="n">
        <v>1054694</v>
      </c>
      <c r="G547" s="21" t="n">
        <v>1046858</v>
      </c>
      <c r="H547" s="27" t="n">
        <v>0.0075</v>
      </c>
    </row>
    <row r="548" customFormat="false" ht="17.25" hidden="false" customHeight="false" outlineLevel="0" collapsed="false">
      <c r="D548" s="23" t="n">
        <v>468</v>
      </c>
      <c r="E548" s="24" t="s">
        <v>749</v>
      </c>
      <c r="F548" s="25" t="n">
        <v>1054325</v>
      </c>
      <c r="G548" s="25" t="n">
        <v>1038628</v>
      </c>
      <c r="H548" s="26" t="n">
        <v>0.0151</v>
      </c>
    </row>
    <row r="549" customFormat="false" ht="17.25" hidden="false" customHeight="false" outlineLevel="0" collapsed="false">
      <c r="D549" s="19" t="n">
        <v>469</v>
      </c>
      <c r="E549" s="20" t="s">
        <v>750</v>
      </c>
      <c r="F549" s="21" t="n">
        <v>1051017</v>
      </c>
      <c r="G549" s="21" t="n">
        <v>1022530</v>
      </c>
      <c r="H549" s="27" t="n">
        <v>0.0279</v>
      </c>
    </row>
    <row r="550" customFormat="false" ht="17.25" hidden="false" customHeight="false" outlineLevel="0" collapsed="false">
      <c r="D550" s="23" t="n">
        <v>470</v>
      </c>
      <c r="E550" s="24" t="s">
        <v>751</v>
      </c>
      <c r="F550" s="25" t="n">
        <v>1042112</v>
      </c>
      <c r="G550" s="25" t="n">
        <v>1000419</v>
      </c>
      <c r="H550" s="26" t="n">
        <v>0.0417</v>
      </c>
    </row>
    <row r="551" customFormat="false" ht="17.25" hidden="false" customHeight="false" outlineLevel="0" collapsed="false">
      <c r="D551" s="19" t="n">
        <v>471</v>
      </c>
      <c r="E551" s="20" t="s">
        <v>752</v>
      </c>
      <c r="F551" s="21" t="n">
        <v>1033756</v>
      </c>
      <c r="G551" s="21" t="n">
        <v>1014462</v>
      </c>
      <c r="H551" s="27" t="n">
        <v>0.019</v>
      </c>
    </row>
    <row r="552" customFormat="false" ht="17.25" hidden="false" customHeight="false" outlineLevel="0" collapsed="false">
      <c r="D552" s="23" t="n">
        <v>472</v>
      </c>
      <c r="E552" s="24" t="s">
        <v>615</v>
      </c>
      <c r="F552" s="25" t="n">
        <v>1033519</v>
      </c>
      <c r="G552" s="25" t="n">
        <v>1030796</v>
      </c>
      <c r="H552" s="26" t="n">
        <v>0.0026</v>
      </c>
    </row>
    <row r="553" customFormat="false" ht="17.25" hidden="false" customHeight="false" outlineLevel="0" collapsed="false">
      <c r="D553" s="19" t="n">
        <v>473</v>
      </c>
      <c r="E553" s="20" t="s">
        <v>753</v>
      </c>
      <c r="F553" s="21" t="n">
        <v>1033378</v>
      </c>
      <c r="G553" s="21" t="n">
        <v>1011954</v>
      </c>
      <c r="H553" s="27" t="n">
        <v>0.0212</v>
      </c>
    </row>
    <row r="554" customFormat="false" ht="17.25" hidden="false" customHeight="false" outlineLevel="0" collapsed="false">
      <c r="D554" s="23" t="n">
        <v>474</v>
      </c>
      <c r="E554" s="24" t="s">
        <v>754</v>
      </c>
      <c r="F554" s="25" t="n">
        <v>1030951</v>
      </c>
      <c r="G554" s="25" t="n">
        <v>1009265</v>
      </c>
      <c r="H554" s="26" t="n">
        <v>0.0215</v>
      </c>
    </row>
    <row r="555" customFormat="false" ht="17.25" hidden="false" customHeight="false" outlineLevel="0" collapsed="false">
      <c r="D555" s="19" t="n">
        <v>475</v>
      </c>
      <c r="E555" s="20" t="s">
        <v>755</v>
      </c>
      <c r="F555" s="21" t="n">
        <v>1026758</v>
      </c>
      <c r="G555" s="21" t="n">
        <v>1012225</v>
      </c>
      <c r="H555" s="27" t="n">
        <v>0.0144</v>
      </c>
    </row>
    <row r="556" customFormat="false" ht="17.25" hidden="false" customHeight="false" outlineLevel="0" collapsed="false">
      <c r="D556" s="23" t="n">
        <v>476</v>
      </c>
      <c r="E556" s="24" t="s">
        <v>756</v>
      </c>
      <c r="F556" s="25" t="n">
        <v>1024513</v>
      </c>
      <c r="G556" s="25" t="n">
        <v>973141</v>
      </c>
      <c r="H556" s="26" t="n">
        <v>0.0528</v>
      </c>
    </row>
    <row r="557" customFormat="false" ht="30.75" hidden="false" customHeight="false" outlineLevel="0" collapsed="false">
      <c r="D557" s="19" t="n">
        <v>477</v>
      </c>
      <c r="E557" s="20" t="s">
        <v>757</v>
      </c>
      <c r="F557" s="21" t="n">
        <v>1022741</v>
      </c>
      <c r="G557" s="21" t="n">
        <v>1007984</v>
      </c>
      <c r="H557" s="27" t="n">
        <v>0.0146</v>
      </c>
    </row>
    <row r="558" customFormat="false" ht="17.25" hidden="false" customHeight="false" outlineLevel="0" collapsed="false">
      <c r="D558" s="23" t="n">
        <v>478</v>
      </c>
      <c r="E558" s="24" t="s">
        <v>758</v>
      </c>
      <c r="F558" s="25" t="n">
        <v>1021948</v>
      </c>
      <c r="G558" s="25" t="n">
        <v>1014084</v>
      </c>
      <c r="H558" s="26" t="n">
        <v>0.0078</v>
      </c>
    </row>
    <row r="559" customFormat="false" ht="17.25" hidden="false" customHeight="false" outlineLevel="0" collapsed="false">
      <c r="D559" s="19" t="n">
        <v>479</v>
      </c>
      <c r="E559" s="20" t="s">
        <v>759</v>
      </c>
      <c r="F559" s="21" t="n">
        <v>1021693</v>
      </c>
      <c r="G559" s="21" t="n">
        <v>982755</v>
      </c>
      <c r="H559" s="27" t="n">
        <v>0.0396</v>
      </c>
    </row>
    <row r="560" customFormat="false" ht="17.25" hidden="false" customHeight="false" outlineLevel="0" collapsed="false">
      <c r="D560" s="23" t="n">
        <v>480</v>
      </c>
      <c r="E560" s="24" t="s">
        <v>760</v>
      </c>
      <c r="F560" s="25" t="n">
        <v>1021347</v>
      </c>
      <c r="G560" s="25" t="n">
        <v>965609</v>
      </c>
      <c r="H560" s="26" t="n">
        <v>0.0577</v>
      </c>
    </row>
    <row r="561" customFormat="false" ht="17.25" hidden="false" customHeight="false" outlineLevel="0" collapsed="false">
      <c r="D561" s="19" t="n">
        <v>481</v>
      </c>
      <c r="E561" s="20" t="s">
        <v>761</v>
      </c>
      <c r="F561" s="21" t="n">
        <v>1020604</v>
      </c>
      <c r="G561" s="21" t="n">
        <v>982240</v>
      </c>
      <c r="H561" s="27" t="n">
        <v>0.0391</v>
      </c>
    </row>
    <row r="562" customFormat="false" ht="17.25" hidden="false" customHeight="false" outlineLevel="0" collapsed="false">
      <c r="D562" s="23" t="n">
        <v>482</v>
      </c>
      <c r="E562" s="24" t="s">
        <v>762</v>
      </c>
      <c r="F562" s="25" t="n">
        <v>1018977</v>
      </c>
      <c r="G562" s="25" t="n">
        <v>998588</v>
      </c>
      <c r="H562" s="26" t="n">
        <v>0.0204</v>
      </c>
    </row>
    <row r="563" customFormat="false" ht="17.25" hidden="false" customHeight="false" outlineLevel="0" collapsed="false">
      <c r="D563" s="19" t="n">
        <v>483</v>
      </c>
      <c r="E563" s="20" t="s">
        <v>763</v>
      </c>
      <c r="F563" s="21" t="n">
        <v>1017166</v>
      </c>
      <c r="G563" s="21" t="n">
        <v>996319</v>
      </c>
      <c r="H563" s="27" t="n">
        <v>0.0209</v>
      </c>
    </row>
    <row r="564" customFormat="false" ht="30.75" hidden="false" customHeight="false" outlineLevel="0" collapsed="false">
      <c r="D564" s="23" t="n">
        <v>484</v>
      </c>
      <c r="E564" s="24" t="s">
        <v>764</v>
      </c>
      <c r="F564" s="25" t="n">
        <v>1012993</v>
      </c>
      <c r="G564" s="25" t="n">
        <v>971971</v>
      </c>
      <c r="H564" s="26" t="n">
        <v>0.0422</v>
      </c>
    </row>
    <row r="565" customFormat="false" ht="17.25" hidden="false" customHeight="false" outlineLevel="0" collapsed="false">
      <c r="D565" s="19" t="n">
        <v>485</v>
      </c>
      <c r="E565" s="20" t="s">
        <v>765</v>
      </c>
      <c r="F565" s="21" t="n">
        <v>1011029</v>
      </c>
      <c r="G565" s="21" t="n">
        <v>1000765</v>
      </c>
      <c r="H565" s="27" t="n">
        <v>0.0103</v>
      </c>
    </row>
    <row r="566" customFormat="false" ht="17.25" hidden="false" customHeight="false" outlineLevel="0" collapsed="false">
      <c r="D566" s="23" t="n">
        <v>486</v>
      </c>
      <c r="E566" s="24" t="s">
        <v>766</v>
      </c>
      <c r="F566" s="25" t="n">
        <v>1010736</v>
      </c>
      <c r="G566" s="25" t="n">
        <v>958405</v>
      </c>
      <c r="H566" s="26" t="n">
        <v>0.0546</v>
      </c>
    </row>
    <row r="567" customFormat="false" ht="17.25" hidden="false" customHeight="false" outlineLevel="0" collapsed="false">
      <c r="D567" s="19" t="n">
        <v>487</v>
      </c>
      <c r="E567" s="20" t="s">
        <v>767</v>
      </c>
      <c r="F567" s="21" t="n">
        <v>1010593</v>
      </c>
      <c r="G567" s="21" t="n">
        <v>996644</v>
      </c>
      <c r="H567" s="27" t="n">
        <v>0.014</v>
      </c>
    </row>
    <row r="568" customFormat="false" ht="17.25" hidden="false" customHeight="false" outlineLevel="0" collapsed="false">
      <c r="D568" s="23" t="n">
        <v>488</v>
      </c>
      <c r="E568" s="24" t="s">
        <v>768</v>
      </c>
      <c r="F568" s="25" t="n">
        <v>1010293</v>
      </c>
      <c r="G568" s="25" t="n">
        <v>1011187</v>
      </c>
      <c r="H568" s="28" t="n">
        <v>-0.0009</v>
      </c>
    </row>
    <row r="569" customFormat="false" ht="17.25" hidden="false" customHeight="false" outlineLevel="0" collapsed="false">
      <c r="D569" s="19" t="n">
        <v>489</v>
      </c>
      <c r="E569" s="20" t="s">
        <v>769</v>
      </c>
      <c r="F569" s="21" t="n">
        <v>1009238</v>
      </c>
      <c r="G569" s="21" t="n">
        <v>1014237</v>
      </c>
      <c r="H569" s="22" t="n">
        <v>-0.0049</v>
      </c>
    </row>
    <row r="570" customFormat="false" ht="17.25" hidden="false" customHeight="false" outlineLevel="0" collapsed="false">
      <c r="D570" s="23" t="n">
        <v>490</v>
      </c>
      <c r="E570" s="24" t="s">
        <v>770</v>
      </c>
      <c r="F570" s="25" t="n">
        <v>1008667</v>
      </c>
      <c r="G570" s="25" t="n">
        <v>1007780</v>
      </c>
      <c r="H570" s="26" t="n">
        <v>0.0009</v>
      </c>
    </row>
    <row r="571" customFormat="false" ht="17.25" hidden="false" customHeight="false" outlineLevel="0" collapsed="false">
      <c r="D571" s="19" t="n">
        <v>491</v>
      </c>
      <c r="E571" s="20" t="s">
        <v>771</v>
      </c>
      <c r="F571" s="21" t="n">
        <v>1006913</v>
      </c>
      <c r="G571" s="21" t="n">
        <v>977886</v>
      </c>
      <c r="H571" s="27" t="n">
        <v>0.0297</v>
      </c>
    </row>
    <row r="572" customFormat="false" ht="30.75" hidden="false" customHeight="false" outlineLevel="0" collapsed="false">
      <c r="D572" s="23" t="n">
        <v>492</v>
      </c>
      <c r="E572" s="24" t="s">
        <v>772</v>
      </c>
      <c r="F572" s="25" t="n">
        <v>1004561</v>
      </c>
      <c r="G572" s="25" t="n">
        <v>983367</v>
      </c>
      <c r="H572" s="26" t="n">
        <v>0.0216</v>
      </c>
    </row>
    <row r="573" customFormat="false" ht="17.25" hidden="false" customHeight="false" outlineLevel="0" collapsed="false">
      <c r="D573" s="19" t="n">
        <v>493</v>
      </c>
      <c r="E573" s="20" t="s">
        <v>773</v>
      </c>
      <c r="F573" s="21" t="n">
        <v>1004015</v>
      </c>
      <c r="G573" s="21" t="n">
        <v>971001</v>
      </c>
      <c r="H573" s="27" t="n">
        <v>0.034</v>
      </c>
    </row>
    <row r="574" customFormat="false" ht="30.75" hidden="false" customHeight="false" outlineLevel="0" collapsed="false">
      <c r="D574" s="23" t="n">
        <v>494</v>
      </c>
      <c r="E574" s="24" t="s">
        <v>774</v>
      </c>
      <c r="F574" s="25" t="n">
        <v>1003485</v>
      </c>
      <c r="G574" s="25" t="n">
        <v>983359</v>
      </c>
      <c r="H574" s="26" t="n">
        <v>0.0205</v>
      </c>
    </row>
    <row r="575" customFormat="false" ht="17.25" hidden="false" customHeight="false" outlineLevel="0" collapsed="false">
      <c r="D575" s="19" t="n">
        <v>495</v>
      </c>
      <c r="E575" s="20" t="s">
        <v>775</v>
      </c>
      <c r="F575" s="21" t="n">
        <v>1001805</v>
      </c>
      <c r="G575" s="21" t="n">
        <v>975381</v>
      </c>
      <c r="H575" s="27" t="n">
        <v>0.0271</v>
      </c>
    </row>
    <row r="576" customFormat="false" ht="17.25" hidden="false" customHeight="false" outlineLevel="0" collapsed="false">
      <c r="D576" s="23" t="n">
        <v>496</v>
      </c>
      <c r="E576" s="24" t="s">
        <v>776</v>
      </c>
      <c r="F576" s="25" t="n">
        <v>1001104</v>
      </c>
      <c r="G576" s="25" t="n">
        <v>983366</v>
      </c>
      <c r="H576" s="26" t="n">
        <v>0.018</v>
      </c>
    </row>
    <row r="577" customFormat="false" ht="30.75" hidden="false" customHeight="false" outlineLevel="0" collapsed="false">
      <c r="D577" s="19" t="n">
        <v>497</v>
      </c>
      <c r="E577" s="20" t="s">
        <v>777</v>
      </c>
      <c r="F577" s="21" t="n">
        <v>999508</v>
      </c>
      <c r="G577" s="21" t="n">
        <v>942819</v>
      </c>
      <c r="H577" s="27" t="n">
        <v>0.0601</v>
      </c>
    </row>
    <row r="578" customFormat="false" ht="17.25" hidden="false" customHeight="false" outlineLevel="0" collapsed="false">
      <c r="D578" s="23" t="n">
        <v>498</v>
      </c>
      <c r="E578" s="24" t="s">
        <v>778</v>
      </c>
      <c r="F578" s="25" t="n">
        <v>999033</v>
      </c>
      <c r="G578" s="25" t="n">
        <v>989593</v>
      </c>
      <c r="H578" s="26" t="n">
        <v>0.0095</v>
      </c>
    </row>
    <row r="579" customFormat="false" ht="17.25" hidden="false" customHeight="false" outlineLevel="0" collapsed="false">
      <c r="D579" s="19" t="n">
        <v>499</v>
      </c>
      <c r="E579" s="20" t="s">
        <v>779</v>
      </c>
      <c r="F579" s="21" t="n">
        <v>997131</v>
      </c>
      <c r="G579" s="21" t="n">
        <v>978420</v>
      </c>
      <c r="H579" s="27" t="n">
        <v>0.0191</v>
      </c>
    </row>
    <row r="580" customFormat="false" ht="17.25" hidden="false" customHeight="false" outlineLevel="0" collapsed="false">
      <c r="D580" s="23" t="n">
        <v>500</v>
      </c>
      <c r="E580" s="24" t="s">
        <v>780</v>
      </c>
      <c r="F580" s="25" t="n">
        <v>996546</v>
      </c>
      <c r="G580" s="25" t="n">
        <v>969583</v>
      </c>
      <c r="H580" s="26" t="n">
        <v>0.0278</v>
      </c>
    </row>
    <row r="581" customFormat="false" ht="17.25" hidden="false" customHeight="false" outlineLevel="0" collapsed="false">
      <c r="D581" s="19" t="n">
        <v>501</v>
      </c>
      <c r="E581" s="20" t="s">
        <v>781</v>
      </c>
      <c r="F581" s="21" t="n">
        <v>996040</v>
      </c>
      <c r="G581" s="21" t="n">
        <v>980857</v>
      </c>
      <c r="H581" s="27" t="n">
        <v>0.0155</v>
      </c>
    </row>
    <row r="582" customFormat="false" ht="17.25" hidden="false" customHeight="false" outlineLevel="0" collapsed="false">
      <c r="D582" s="23" t="n">
        <v>502</v>
      </c>
      <c r="E582" s="24" t="s">
        <v>782</v>
      </c>
      <c r="F582" s="25" t="n">
        <v>991254</v>
      </c>
      <c r="G582" s="25" t="n">
        <v>972609</v>
      </c>
      <c r="H582" s="26" t="n">
        <v>0.0192</v>
      </c>
    </row>
    <row r="583" customFormat="false" ht="30.75" hidden="false" customHeight="false" outlineLevel="0" collapsed="false">
      <c r="D583" s="19" t="n">
        <v>503</v>
      </c>
      <c r="E583" s="20" t="s">
        <v>783</v>
      </c>
      <c r="F583" s="21" t="n">
        <v>991000</v>
      </c>
      <c r="G583" s="21" t="n">
        <v>927545</v>
      </c>
      <c r="H583" s="27" t="n">
        <v>0.0684</v>
      </c>
    </row>
    <row r="584" customFormat="false" ht="17.25" hidden="false" customHeight="false" outlineLevel="0" collapsed="false">
      <c r="D584" s="23" t="n">
        <v>504</v>
      </c>
      <c r="E584" s="24" t="s">
        <v>784</v>
      </c>
      <c r="F584" s="25" t="n">
        <v>989343</v>
      </c>
      <c r="G584" s="25" t="n">
        <v>929862</v>
      </c>
      <c r="H584" s="26" t="n">
        <v>0.064</v>
      </c>
    </row>
    <row r="585" customFormat="false" ht="17.25" hidden="false" customHeight="false" outlineLevel="0" collapsed="false">
      <c r="D585" s="19" t="n">
        <v>505</v>
      </c>
      <c r="E585" s="20" t="s">
        <v>785</v>
      </c>
      <c r="F585" s="21" t="n">
        <v>988968</v>
      </c>
      <c r="G585" s="21" t="n">
        <v>975966</v>
      </c>
      <c r="H585" s="27" t="n">
        <v>0.0133</v>
      </c>
    </row>
    <row r="586" customFormat="false" ht="17.25" hidden="false" customHeight="false" outlineLevel="0" collapsed="false">
      <c r="D586" s="23" t="n">
        <v>506</v>
      </c>
      <c r="E586" s="24" t="s">
        <v>786</v>
      </c>
      <c r="F586" s="25" t="n">
        <v>986525</v>
      </c>
      <c r="G586" s="25" t="n">
        <v>953787</v>
      </c>
      <c r="H586" s="26" t="n">
        <v>0.0343</v>
      </c>
    </row>
    <row r="587" customFormat="false" ht="17.25" hidden="false" customHeight="false" outlineLevel="0" collapsed="false">
      <c r="D587" s="19" t="n">
        <v>507</v>
      </c>
      <c r="E587" s="20" t="s">
        <v>787</v>
      </c>
      <c r="F587" s="21" t="n">
        <v>986228</v>
      </c>
      <c r="G587" s="21" t="n">
        <v>971402</v>
      </c>
      <c r="H587" s="27" t="n">
        <v>0.0153</v>
      </c>
    </row>
    <row r="588" customFormat="false" ht="17.25" hidden="false" customHeight="false" outlineLevel="0" collapsed="false">
      <c r="D588" s="23" t="n">
        <v>508</v>
      </c>
      <c r="E588" s="24" t="s">
        <v>788</v>
      </c>
      <c r="F588" s="25" t="n">
        <v>983606</v>
      </c>
      <c r="G588" s="25" t="n">
        <v>947010</v>
      </c>
      <c r="H588" s="26" t="n">
        <v>0.0386</v>
      </c>
    </row>
    <row r="589" customFormat="false" ht="17.25" hidden="false" customHeight="false" outlineLevel="0" collapsed="false">
      <c r="D589" s="19" t="n">
        <v>509</v>
      </c>
      <c r="E589" s="20" t="s">
        <v>789</v>
      </c>
      <c r="F589" s="21" t="n">
        <v>982185</v>
      </c>
      <c r="G589" s="21" t="n">
        <v>924769</v>
      </c>
      <c r="H589" s="27" t="n">
        <v>0.0621</v>
      </c>
    </row>
    <row r="590" customFormat="false" ht="17.25" hidden="false" customHeight="false" outlineLevel="0" collapsed="false">
      <c r="D590" s="23" t="n">
        <v>510</v>
      </c>
      <c r="E590" s="24" t="s">
        <v>790</v>
      </c>
      <c r="F590" s="25" t="n">
        <v>980581</v>
      </c>
      <c r="G590" s="25" t="n">
        <v>948535</v>
      </c>
      <c r="H590" s="26" t="n">
        <v>0.0338</v>
      </c>
    </row>
    <row r="591" customFormat="false" ht="17.25" hidden="false" customHeight="false" outlineLevel="0" collapsed="false">
      <c r="D591" s="19" t="n">
        <v>511</v>
      </c>
      <c r="E591" s="20" t="s">
        <v>791</v>
      </c>
      <c r="F591" s="21" t="n">
        <v>979359</v>
      </c>
      <c r="G591" s="21" t="n">
        <v>948459</v>
      </c>
      <c r="H591" s="27" t="n">
        <v>0.0326</v>
      </c>
    </row>
    <row r="592" customFormat="false" ht="17.25" hidden="false" customHeight="false" outlineLevel="0" collapsed="false">
      <c r="D592" s="23" t="n">
        <v>512</v>
      </c>
      <c r="E592" s="24" t="s">
        <v>792</v>
      </c>
      <c r="F592" s="25" t="n">
        <v>975179</v>
      </c>
      <c r="G592" s="25" t="n">
        <v>966531</v>
      </c>
      <c r="H592" s="26" t="n">
        <v>0.0089</v>
      </c>
    </row>
    <row r="593" customFormat="false" ht="45.75" hidden="false" customHeight="false" outlineLevel="0" collapsed="false">
      <c r="D593" s="19" t="n">
        <v>513</v>
      </c>
      <c r="E593" s="20" t="s">
        <v>793</v>
      </c>
      <c r="F593" s="21" t="n">
        <v>971050</v>
      </c>
      <c r="G593" s="21" t="n">
        <v>956275</v>
      </c>
      <c r="H593" s="27" t="n">
        <v>0.0155</v>
      </c>
    </row>
    <row r="594" customFormat="false" ht="17.25" hidden="false" customHeight="false" outlineLevel="0" collapsed="false">
      <c r="D594" s="23" t="n">
        <v>514</v>
      </c>
      <c r="E594" s="24" t="s">
        <v>794</v>
      </c>
      <c r="F594" s="25" t="n">
        <v>967436</v>
      </c>
      <c r="G594" s="25" t="n">
        <v>955557</v>
      </c>
      <c r="H594" s="26" t="n">
        <v>0.0124</v>
      </c>
    </row>
    <row r="595" customFormat="false" ht="30.75" hidden="false" customHeight="false" outlineLevel="0" collapsed="false">
      <c r="D595" s="19" t="n">
        <v>515</v>
      </c>
      <c r="E595" s="20" t="s">
        <v>795</v>
      </c>
      <c r="F595" s="21" t="n">
        <v>966958</v>
      </c>
      <c r="G595" s="21" t="n">
        <v>954889</v>
      </c>
      <c r="H595" s="27" t="n">
        <v>0.0126</v>
      </c>
    </row>
    <row r="596" customFormat="false" ht="17.25" hidden="false" customHeight="false" outlineLevel="0" collapsed="false">
      <c r="D596" s="23" t="n">
        <v>516</v>
      </c>
      <c r="E596" s="24" t="s">
        <v>796</v>
      </c>
      <c r="F596" s="25" t="n">
        <v>966802</v>
      </c>
      <c r="G596" s="25" t="n">
        <v>949923</v>
      </c>
      <c r="H596" s="26" t="n">
        <v>0.0178</v>
      </c>
    </row>
    <row r="597" customFormat="false" ht="17.25" hidden="false" customHeight="false" outlineLevel="0" collapsed="false">
      <c r="D597" s="19" t="n">
        <v>517</v>
      </c>
      <c r="E597" s="20" t="s">
        <v>797</v>
      </c>
      <c r="F597" s="21" t="n">
        <v>965359</v>
      </c>
      <c r="G597" s="21" t="n">
        <v>944292</v>
      </c>
      <c r="H597" s="27" t="n">
        <v>0.0223</v>
      </c>
    </row>
    <row r="598" customFormat="false" ht="17.25" hidden="false" customHeight="false" outlineLevel="0" collapsed="false">
      <c r="D598" s="23" t="n">
        <v>518</v>
      </c>
      <c r="E598" s="24" t="s">
        <v>798</v>
      </c>
      <c r="F598" s="25" t="n">
        <v>964358</v>
      </c>
      <c r="G598" s="25" t="n">
        <v>948936</v>
      </c>
      <c r="H598" s="26" t="n">
        <v>0.0163</v>
      </c>
    </row>
    <row r="599" customFormat="false" ht="17.25" hidden="false" customHeight="false" outlineLevel="0" collapsed="false">
      <c r="D599" s="19" t="n">
        <v>519</v>
      </c>
      <c r="E599" s="20" t="s">
        <v>799</v>
      </c>
      <c r="F599" s="21" t="n">
        <v>963113</v>
      </c>
      <c r="G599" s="21" t="n">
        <v>969053</v>
      </c>
      <c r="H599" s="22" t="n">
        <v>-0.0061</v>
      </c>
    </row>
    <row r="600" customFormat="false" ht="17.25" hidden="false" customHeight="false" outlineLevel="0" collapsed="false">
      <c r="D600" s="23" t="n">
        <v>520</v>
      </c>
      <c r="E600" s="24" t="s">
        <v>800</v>
      </c>
      <c r="F600" s="25" t="n">
        <v>962845</v>
      </c>
      <c r="G600" s="25" t="n">
        <v>975418</v>
      </c>
      <c r="H600" s="28" t="n">
        <v>-0.0129</v>
      </c>
    </row>
    <row r="601" customFormat="false" ht="17.25" hidden="false" customHeight="false" outlineLevel="0" collapsed="false">
      <c r="D601" s="19" t="n">
        <v>521</v>
      </c>
      <c r="E601" s="20" t="s">
        <v>801</v>
      </c>
      <c r="F601" s="21" t="n">
        <v>960993</v>
      </c>
      <c r="G601" s="21" t="n">
        <v>933861</v>
      </c>
      <c r="H601" s="27" t="n">
        <v>0.0291</v>
      </c>
    </row>
    <row r="602" customFormat="false" ht="17.25" hidden="false" customHeight="false" outlineLevel="0" collapsed="false">
      <c r="D602" s="23" t="n">
        <v>522</v>
      </c>
      <c r="E602" s="24" t="s">
        <v>802</v>
      </c>
      <c r="F602" s="25" t="n">
        <v>960262</v>
      </c>
      <c r="G602" s="25" t="n">
        <v>947448</v>
      </c>
      <c r="H602" s="26" t="n">
        <v>0.0135</v>
      </c>
    </row>
    <row r="603" customFormat="false" ht="17.25" hidden="false" customHeight="false" outlineLevel="0" collapsed="false">
      <c r="D603" s="19" t="n">
        <v>523</v>
      </c>
      <c r="E603" s="20" t="s">
        <v>803</v>
      </c>
      <c r="F603" s="21" t="n">
        <v>957383</v>
      </c>
      <c r="G603" s="21" t="n">
        <v>945493</v>
      </c>
      <c r="H603" s="27" t="n">
        <v>0.0126</v>
      </c>
    </row>
    <row r="604" customFormat="false" ht="17.25" hidden="false" customHeight="false" outlineLevel="0" collapsed="false">
      <c r="D604" s="23" t="n">
        <v>524</v>
      </c>
      <c r="E604" s="24" t="s">
        <v>804</v>
      </c>
      <c r="F604" s="25" t="n">
        <v>954424</v>
      </c>
      <c r="G604" s="25" t="n">
        <v>898968</v>
      </c>
      <c r="H604" s="26" t="n">
        <v>0.0617</v>
      </c>
    </row>
    <row r="605" customFormat="false" ht="17.25" hidden="false" customHeight="false" outlineLevel="0" collapsed="false">
      <c r="D605" s="19" t="n">
        <v>525</v>
      </c>
      <c r="E605" s="20" t="s">
        <v>805</v>
      </c>
      <c r="F605" s="21" t="n">
        <v>953612</v>
      </c>
      <c r="G605" s="21" t="n">
        <v>940429</v>
      </c>
      <c r="H605" s="27" t="n">
        <v>0.014</v>
      </c>
    </row>
    <row r="606" customFormat="false" ht="17.25" hidden="false" customHeight="false" outlineLevel="0" collapsed="false">
      <c r="D606" s="23" t="n">
        <v>526</v>
      </c>
      <c r="E606" s="24" t="s">
        <v>806</v>
      </c>
      <c r="F606" s="25" t="n">
        <v>952704</v>
      </c>
      <c r="G606" s="25" t="n">
        <v>919312</v>
      </c>
      <c r="H606" s="26" t="n">
        <v>0.0363</v>
      </c>
    </row>
    <row r="607" customFormat="false" ht="17.25" hidden="false" customHeight="false" outlineLevel="0" collapsed="false">
      <c r="D607" s="19" t="n">
        <v>527</v>
      </c>
      <c r="E607" s="20" t="s">
        <v>807</v>
      </c>
      <c r="F607" s="21" t="n">
        <v>951055</v>
      </c>
      <c r="G607" s="21" t="n">
        <v>915257</v>
      </c>
      <c r="H607" s="27" t="n">
        <v>0.0391</v>
      </c>
    </row>
    <row r="608" customFormat="false" ht="17.25" hidden="false" customHeight="false" outlineLevel="0" collapsed="false">
      <c r="D608" s="23" t="n">
        <v>528</v>
      </c>
      <c r="E608" s="24" t="s">
        <v>808</v>
      </c>
      <c r="F608" s="25" t="n">
        <v>950374</v>
      </c>
      <c r="G608" s="25" t="n">
        <v>921518</v>
      </c>
      <c r="H608" s="26" t="n">
        <v>0.0313</v>
      </c>
    </row>
    <row r="609" customFormat="false" ht="30.75" hidden="false" customHeight="false" outlineLevel="0" collapsed="false">
      <c r="D609" s="19" t="n">
        <v>529</v>
      </c>
      <c r="E609" s="20" t="s">
        <v>809</v>
      </c>
      <c r="F609" s="21" t="n">
        <v>950130</v>
      </c>
      <c r="G609" s="21" t="n">
        <v>910434</v>
      </c>
      <c r="H609" s="27" t="n">
        <v>0.0436</v>
      </c>
    </row>
    <row r="610" customFormat="false" ht="30.75" hidden="false" customHeight="false" outlineLevel="0" collapsed="false">
      <c r="D610" s="23" t="n">
        <v>530</v>
      </c>
      <c r="E610" s="24" t="s">
        <v>810</v>
      </c>
      <c r="F610" s="25" t="n">
        <v>949762</v>
      </c>
      <c r="G610" s="25" t="n">
        <v>936633</v>
      </c>
      <c r="H610" s="26" t="n">
        <v>0.014</v>
      </c>
    </row>
    <row r="611" customFormat="false" ht="17.25" hidden="false" customHeight="false" outlineLevel="0" collapsed="false">
      <c r="D611" s="19" t="n">
        <v>531</v>
      </c>
      <c r="E611" s="20" t="s">
        <v>811</v>
      </c>
      <c r="F611" s="21" t="n">
        <v>945908</v>
      </c>
      <c r="G611" s="21" t="n">
        <v>904793</v>
      </c>
      <c r="H611" s="27" t="n">
        <v>0.0454</v>
      </c>
    </row>
    <row r="612" customFormat="false" ht="17.25" hidden="false" customHeight="false" outlineLevel="0" collapsed="false">
      <c r="D612" s="23" t="n">
        <v>532</v>
      </c>
      <c r="E612" s="24" t="s">
        <v>812</v>
      </c>
      <c r="F612" s="25" t="n">
        <v>945746</v>
      </c>
      <c r="G612" s="25" t="n">
        <v>948115</v>
      </c>
      <c r="H612" s="28" t="n">
        <v>-0.0025</v>
      </c>
    </row>
    <row r="613" customFormat="false" ht="17.25" hidden="false" customHeight="false" outlineLevel="0" collapsed="false">
      <c r="D613" s="19" t="n">
        <v>533</v>
      </c>
      <c r="E613" s="20" t="s">
        <v>813</v>
      </c>
      <c r="F613" s="21" t="n">
        <v>941800</v>
      </c>
      <c r="G613" s="21" t="n">
        <v>941925</v>
      </c>
      <c r="H613" s="22" t="n">
        <v>-0.0001</v>
      </c>
    </row>
    <row r="614" customFormat="false" ht="17.25" hidden="false" customHeight="false" outlineLevel="0" collapsed="false">
      <c r="D614" s="23" t="n">
        <v>534</v>
      </c>
      <c r="E614" s="24" t="s">
        <v>814</v>
      </c>
      <c r="F614" s="25" t="n">
        <v>938135</v>
      </c>
      <c r="G614" s="25" t="n">
        <v>917855</v>
      </c>
      <c r="H614" s="26" t="n">
        <v>0.0221</v>
      </c>
    </row>
    <row r="615" customFormat="false" ht="45.75" hidden="false" customHeight="false" outlineLevel="0" collapsed="false">
      <c r="D615" s="19" t="n">
        <v>535</v>
      </c>
      <c r="E615" s="20" t="s">
        <v>815</v>
      </c>
      <c r="F615" s="21" t="n">
        <v>936975</v>
      </c>
      <c r="G615" s="21" t="n">
        <v>925125</v>
      </c>
      <c r="H615" s="27" t="n">
        <v>0.0128</v>
      </c>
    </row>
    <row r="616" customFormat="false" ht="17.25" hidden="false" customHeight="false" outlineLevel="0" collapsed="false">
      <c r="D616" s="23" t="n">
        <v>536</v>
      </c>
      <c r="E616" s="24" t="s">
        <v>816</v>
      </c>
      <c r="F616" s="25" t="n">
        <v>936510</v>
      </c>
      <c r="G616" s="25" t="n">
        <v>913716</v>
      </c>
      <c r="H616" s="26" t="n">
        <v>0.0249</v>
      </c>
    </row>
    <row r="617" customFormat="false" ht="17.25" hidden="false" customHeight="false" outlineLevel="0" collapsed="false">
      <c r="D617" s="19" t="n">
        <v>537</v>
      </c>
      <c r="E617" s="20" t="s">
        <v>817</v>
      </c>
      <c r="F617" s="21" t="n">
        <v>936074</v>
      </c>
      <c r="G617" s="21" t="n">
        <v>923657</v>
      </c>
      <c r="H617" s="27" t="n">
        <v>0.0134</v>
      </c>
    </row>
    <row r="618" customFormat="false" ht="17.25" hidden="false" customHeight="false" outlineLevel="0" collapsed="false">
      <c r="D618" s="23" t="n">
        <v>538</v>
      </c>
      <c r="E618" s="24" t="s">
        <v>818</v>
      </c>
      <c r="F618" s="25" t="n">
        <v>934073</v>
      </c>
      <c r="G618" s="25" t="n">
        <v>900090</v>
      </c>
      <c r="H618" s="26" t="n">
        <v>0.0378</v>
      </c>
    </row>
    <row r="619" customFormat="false" ht="17.25" hidden="false" customHeight="false" outlineLevel="0" collapsed="false">
      <c r="D619" s="19" t="n">
        <v>539</v>
      </c>
      <c r="E619" s="20" t="s">
        <v>819</v>
      </c>
      <c r="F619" s="21" t="n">
        <v>928758</v>
      </c>
      <c r="G619" s="21" t="n">
        <v>895863</v>
      </c>
      <c r="H619" s="27" t="n">
        <v>0.0367</v>
      </c>
    </row>
    <row r="620" customFormat="false" ht="17.25" hidden="false" customHeight="false" outlineLevel="0" collapsed="false">
      <c r="D620" s="23" t="n">
        <v>540</v>
      </c>
      <c r="E620" s="24" t="s">
        <v>820</v>
      </c>
      <c r="F620" s="25" t="n">
        <v>928632</v>
      </c>
      <c r="G620" s="25" t="n">
        <v>909324</v>
      </c>
      <c r="H620" s="26" t="n">
        <v>0.0212</v>
      </c>
    </row>
    <row r="621" customFormat="false" ht="17.25" hidden="false" customHeight="false" outlineLevel="0" collapsed="false">
      <c r="D621" s="19" t="n">
        <v>541</v>
      </c>
      <c r="E621" s="20" t="s">
        <v>821</v>
      </c>
      <c r="F621" s="21" t="n">
        <v>924575</v>
      </c>
      <c r="G621" s="21" t="n">
        <v>858249</v>
      </c>
      <c r="H621" s="27" t="n">
        <v>0.0773</v>
      </c>
    </row>
    <row r="622" customFormat="false" ht="30.75" hidden="false" customHeight="false" outlineLevel="0" collapsed="false">
      <c r="D622" s="23" t="n">
        <v>542</v>
      </c>
      <c r="E622" s="24" t="s">
        <v>822</v>
      </c>
      <c r="F622" s="25" t="n">
        <v>924370</v>
      </c>
      <c r="G622" s="25" t="n">
        <v>878848</v>
      </c>
      <c r="H622" s="26" t="n">
        <v>0.0518</v>
      </c>
    </row>
    <row r="623" customFormat="false" ht="17.25" hidden="false" customHeight="false" outlineLevel="0" collapsed="false">
      <c r="D623" s="19" t="n">
        <v>543</v>
      </c>
      <c r="E623" s="20" t="s">
        <v>823</v>
      </c>
      <c r="F623" s="21" t="n">
        <v>923047</v>
      </c>
      <c r="G623" s="21" t="n">
        <v>912569</v>
      </c>
      <c r="H623" s="27" t="n">
        <v>0.0115</v>
      </c>
    </row>
    <row r="624" customFormat="false" ht="30.75" hidden="false" customHeight="false" outlineLevel="0" collapsed="false">
      <c r="D624" s="23" t="n">
        <v>544</v>
      </c>
      <c r="E624" s="24" t="s">
        <v>824</v>
      </c>
      <c r="F624" s="25" t="n">
        <v>920984</v>
      </c>
      <c r="G624" s="25" t="n">
        <v>907529</v>
      </c>
      <c r="H624" s="26" t="n">
        <v>0.0148</v>
      </c>
    </row>
    <row r="625" customFormat="false" ht="30.75" hidden="false" customHeight="false" outlineLevel="0" collapsed="false">
      <c r="D625" s="19" t="n">
        <v>545</v>
      </c>
      <c r="E625" s="20" t="s">
        <v>825</v>
      </c>
      <c r="F625" s="21" t="n">
        <v>919843</v>
      </c>
      <c r="G625" s="21" t="n">
        <v>911808</v>
      </c>
      <c r="H625" s="27" t="n">
        <v>0.0088</v>
      </c>
    </row>
    <row r="626" customFormat="false" ht="17.25" hidden="false" customHeight="false" outlineLevel="0" collapsed="false">
      <c r="D626" s="23" t="n">
        <v>546</v>
      </c>
      <c r="E626" s="24" t="s">
        <v>826</v>
      </c>
      <c r="F626" s="25" t="n">
        <v>919407</v>
      </c>
      <c r="G626" s="25" t="n">
        <v>907062</v>
      </c>
      <c r="H626" s="26" t="n">
        <v>0.0136</v>
      </c>
    </row>
    <row r="627" customFormat="false" ht="17.25" hidden="false" customHeight="false" outlineLevel="0" collapsed="false">
      <c r="D627" s="19" t="n">
        <v>547</v>
      </c>
      <c r="E627" s="20" t="s">
        <v>827</v>
      </c>
      <c r="F627" s="21" t="n">
        <v>914372</v>
      </c>
      <c r="G627" s="21" t="n">
        <v>868975</v>
      </c>
      <c r="H627" s="27" t="n">
        <v>0.0522</v>
      </c>
    </row>
    <row r="628" customFormat="false" ht="17.25" hidden="false" customHeight="false" outlineLevel="0" collapsed="false">
      <c r="D628" s="23" t="n">
        <v>548</v>
      </c>
      <c r="E628" s="24" t="s">
        <v>828</v>
      </c>
      <c r="F628" s="25" t="n">
        <v>913939</v>
      </c>
      <c r="G628" s="25" t="n">
        <v>893997</v>
      </c>
      <c r="H628" s="26" t="n">
        <v>0.0223</v>
      </c>
    </row>
    <row r="629" customFormat="false" ht="17.25" hidden="false" customHeight="false" outlineLevel="0" collapsed="false">
      <c r="D629" s="19" t="n">
        <v>549</v>
      </c>
      <c r="E629" s="20" t="s">
        <v>829</v>
      </c>
      <c r="F629" s="21" t="n">
        <v>911981</v>
      </c>
      <c r="G629" s="21" t="n">
        <v>918606</v>
      </c>
      <c r="H629" s="22" t="n">
        <v>-0.0072</v>
      </c>
    </row>
    <row r="630" customFormat="false" ht="17.25" hidden="false" customHeight="false" outlineLevel="0" collapsed="false">
      <c r="D630" s="23" t="n">
        <v>550</v>
      </c>
      <c r="E630" s="24" t="s">
        <v>830</v>
      </c>
      <c r="F630" s="25" t="n">
        <v>911311</v>
      </c>
      <c r="G630" s="25" t="n">
        <v>899796</v>
      </c>
      <c r="H630" s="26" t="n">
        <v>0.0128</v>
      </c>
    </row>
    <row r="631" customFormat="false" ht="17.25" hidden="false" customHeight="false" outlineLevel="0" collapsed="false">
      <c r="D631" s="19" t="n">
        <v>551</v>
      </c>
      <c r="E631" s="20" t="s">
        <v>831</v>
      </c>
      <c r="F631" s="21" t="n">
        <v>910162</v>
      </c>
      <c r="G631" s="21" t="n">
        <v>910186</v>
      </c>
      <c r="H631" s="22" t="n">
        <v>0</v>
      </c>
    </row>
    <row r="632" customFormat="false" ht="30.75" hidden="false" customHeight="false" outlineLevel="0" collapsed="false">
      <c r="D632" s="23" t="n">
        <v>552</v>
      </c>
      <c r="E632" s="24" t="s">
        <v>832</v>
      </c>
      <c r="F632" s="25" t="n">
        <v>910032</v>
      </c>
      <c r="G632" s="25" t="n">
        <v>895163</v>
      </c>
      <c r="H632" s="26" t="n">
        <v>0.0166</v>
      </c>
    </row>
    <row r="633" customFormat="false" ht="17.25" hidden="false" customHeight="false" outlineLevel="0" collapsed="false">
      <c r="D633" s="19" t="n">
        <v>553</v>
      </c>
      <c r="E633" s="20" t="s">
        <v>833</v>
      </c>
      <c r="F633" s="21" t="n">
        <v>907828</v>
      </c>
      <c r="G633" s="21" t="n">
        <v>873378</v>
      </c>
      <c r="H633" s="27" t="n">
        <v>0.0394</v>
      </c>
    </row>
    <row r="634" customFormat="false" ht="17.25" hidden="false" customHeight="false" outlineLevel="0" collapsed="false">
      <c r="D634" s="23" t="n">
        <v>554</v>
      </c>
      <c r="E634" s="24" t="s">
        <v>834</v>
      </c>
      <c r="F634" s="25" t="n">
        <v>907066</v>
      </c>
      <c r="G634" s="25" t="n">
        <v>895946</v>
      </c>
      <c r="H634" s="26" t="n">
        <v>0.0124</v>
      </c>
    </row>
    <row r="635" customFormat="false" ht="17.25" hidden="false" customHeight="false" outlineLevel="0" collapsed="false">
      <c r="D635" s="19" t="n">
        <v>555</v>
      </c>
      <c r="E635" s="20" t="s">
        <v>835</v>
      </c>
      <c r="F635" s="21" t="n">
        <v>906705</v>
      </c>
      <c r="G635" s="21" t="n">
        <v>893572</v>
      </c>
      <c r="H635" s="27" t="n">
        <v>0.0147</v>
      </c>
    </row>
    <row r="636" customFormat="false" ht="17.25" hidden="false" customHeight="false" outlineLevel="0" collapsed="false">
      <c r="D636" s="23" t="n">
        <v>556</v>
      </c>
      <c r="E636" s="24" t="s">
        <v>836</v>
      </c>
      <c r="F636" s="25" t="n">
        <v>905649</v>
      </c>
      <c r="G636" s="25" t="n">
        <v>888149</v>
      </c>
      <c r="H636" s="26" t="n">
        <v>0.0197</v>
      </c>
    </row>
    <row r="637" customFormat="false" ht="17.25" hidden="false" customHeight="false" outlineLevel="0" collapsed="false">
      <c r="D637" s="19" t="n">
        <v>557</v>
      </c>
      <c r="E637" s="20" t="s">
        <v>837</v>
      </c>
      <c r="F637" s="21" t="n">
        <v>905520</v>
      </c>
      <c r="G637" s="21" t="n">
        <v>874764</v>
      </c>
      <c r="H637" s="27" t="n">
        <v>0.0352</v>
      </c>
    </row>
    <row r="638" customFormat="false" ht="30.75" hidden="false" customHeight="false" outlineLevel="0" collapsed="false">
      <c r="D638" s="23" t="n">
        <v>558</v>
      </c>
      <c r="E638" s="24" t="s">
        <v>838</v>
      </c>
      <c r="F638" s="25" t="n">
        <v>905281</v>
      </c>
      <c r="G638" s="25" t="n">
        <v>893771</v>
      </c>
      <c r="H638" s="26" t="n">
        <v>0.0129</v>
      </c>
    </row>
    <row r="639" customFormat="false" ht="30.75" hidden="false" customHeight="false" outlineLevel="0" collapsed="false">
      <c r="D639" s="19" t="n">
        <v>559</v>
      </c>
      <c r="E639" s="20" t="s">
        <v>839</v>
      </c>
      <c r="F639" s="21" t="n">
        <v>904758</v>
      </c>
      <c r="G639" s="21" t="n">
        <v>879047</v>
      </c>
      <c r="H639" s="27" t="n">
        <v>0.0292</v>
      </c>
    </row>
    <row r="640" customFormat="false" ht="30.75" hidden="false" customHeight="false" outlineLevel="0" collapsed="false">
      <c r="D640" s="23" t="n">
        <v>560</v>
      </c>
      <c r="E640" s="24" t="s">
        <v>840</v>
      </c>
      <c r="F640" s="25" t="n">
        <v>904694</v>
      </c>
      <c r="G640" s="25" t="n">
        <v>880752</v>
      </c>
      <c r="H640" s="26" t="n">
        <v>0.0272</v>
      </c>
    </row>
    <row r="641" customFormat="false" ht="30.75" hidden="false" customHeight="false" outlineLevel="0" collapsed="false">
      <c r="D641" s="19" t="n">
        <v>561</v>
      </c>
      <c r="E641" s="20" t="s">
        <v>841</v>
      </c>
      <c r="F641" s="21" t="n">
        <v>901466</v>
      </c>
      <c r="G641" s="21" t="n">
        <v>889005</v>
      </c>
      <c r="H641" s="27" t="n">
        <v>0.014</v>
      </c>
    </row>
    <row r="642" customFormat="false" ht="30.75" hidden="false" customHeight="false" outlineLevel="0" collapsed="false">
      <c r="D642" s="23" t="n">
        <v>562</v>
      </c>
      <c r="E642" s="24" t="s">
        <v>842</v>
      </c>
      <c r="F642" s="25" t="n">
        <v>900874</v>
      </c>
      <c r="G642" s="25" t="n">
        <v>883792</v>
      </c>
      <c r="H642" s="26" t="n">
        <v>0.0193</v>
      </c>
    </row>
    <row r="643" customFormat="false" ht="30.75" hidden="false" customHeight="false" outlineLevel="0" collapsed="false">
      <c r="D643" s="19" t="n">
        <v>563</v>
      </c>
      <c r="E643" s="20" t="s">
        <v>843</v>
      </c>
      <c r="F643" s="21" t="n">
        <v>900040</v>
      </c>
      <c r="G643" s="21" t="n">
        <v>855074</v>
      </c>
      <c r="H643" s="27" t="n">
        <v>0.0526</v>
      </c>
    </row>
    <row r="644" customFormat="false" ht="30.75" hidden="false" customHeight="false" outlineLevel="0" collapsed="false">
      <c r="D644" s="23" t="n">
        <v>564</v>
      </c>
      <c r="E644" s="24" t="s">
        <v>844</v>
      </c>
      <c r="F644" s="25" t="n">
        <v>897536</v>
      </c>
      <c r="G644" s="25" t="n">
        <v>888653</v>
      </c>
      <c r="H644" s="26" t="n">
        <v>0.01</v>
      </c>
    </row>
    <row r="645" customFormat="false" ht="17.25" hidden="false" customHeight="false" outlineLevel="0" collapsed="false">
      <c r="D645" s="19" t="n">
        <v>565</v>
      </c>
      <c r="E645" s="20" t="s">
        <v>845</v>
      </c>
      <c r="F645" s="21" t="n">
        <v>897218</v>
      </c>
      <c r="G645" s="21" t="n">
        <v>893009</v>
      </c>
      <c r="H645" s="27" t="n">
        <v>0.0047</v>
      </c>
    </row>
    <row r="646" customFormat="false" ht="17.25" hidden="false" customHeight="false" outlineLevel="0" collapsed="false">
      <c r="D646" s="23" t="n">
        <v>566</v>
      </c>
      <c r="E646" s="24" t="s">
        <v>846</v>
      </c>
      <c r="F646" s="25" t="n">
        <v>894925</v>
      </c>
      <c r="G646" s="25" t="n">
        <v>871182</v>
      </c>
      <c r="H646" s="26" t="n">
        <v>0.0273</v>
      </c>
    </row>
    <row r="647" customFormat="false" ht="17.25" hidden="false" customHeight="false" outlineLevel="0" collapsed="false">
      <c r="D647" s="19" t="n">
        <v>567</v>
      </c>
      <c r="E647" s="20" t="s">
        <v>847</v>
      </c>
      <c r="F647" s="21" t="n">
        <v>894600</v>
      </c>
      <c r="G647" s="21" t="n">
        <v>850621</v>
      </c>
      <c r="H647" s="27" t="n">
        <v>0.0517</v>
      </c>
    </row>
    <row r="648" customFormat="false" ht="17.25" hidden="false" customHeight="false" outlineLevel="0" collapsed="false">
      <c r="D648" s="23" t="n">
        <v>568</v>
      </c>
      <c r="E648" s="24" t="s">
        <v>848</v>
      </c>
      <c r="F648" s="25" t="n">
        <v>893826</v>
      </c>
      <c r="G648" s="25" t="n">
        <v>872653</v>
      </c>
      <c r="H648" s="26" t="n">
        <v>0.0243</v>
      </c>
    </row>
    <row r="649" customFormat="false" ht="17.25" hidden="false" customHeight="false" outlineLevel="0" collapsed="false">
      <c r="D649" s="19" t="n">
        <v>569</v>
      </c>
      <c r="E649" s="20" t="s">
        <v>849</v>
      </c>
      <c r="F649" s="21" t="n">
        <v>893214</v>
      </c>
      <c r="G649" s="21" t="n">
        <v>880026</v>
      </c>
      <c r="H649" s="27" t="n">
        <v>0.015</v>
      </c>
    </row>
    <row r="650" customFormat="false" ht="17.25" hidden="false" customHeight="false" outlineLevel="0" collapsed="false">
      <c r="D650" s="23" t="n">
        <v>570</v>
      </c>
      <c r="E650" s="24" t="s">
        <v>850</v>
      </c>
      <c r="F650" s="25" t="n">
        <v>892142</v>
      </c>
      <c r="G650" s="25" t="n">
        <v>816536</v>
      </c>
      <c r="H650" s="26" t="n">
        <v>0.0926</v>
      </c>
    </row>
    <row r="651" customFormat="false" ht="17.25" hidden="false" customHeight="false" outlineLevel="0" collapsed="false">
      <c r="D651" s="19" t="n">
        <v>571</v>
      </c>
      <c r="E651" s="20" t="s">
        <v>851</v>
      </c>
      <c r="F651" s="21" t="n">
        <v>890228</v>
      </c>
      <c r="G651" s="21" t="n">
        <v>880182</v>
      </c>
      <c r="H651" s="27" t="n">
        <v>0.0114</v>
      </c>
    </row>
    <row r="652" customFormat="false" ht="17.25" hidden="false" customHeight="false" outlineLevel="0" collapsed="false">
      <c r="D652" s="23" t="n">
        <v>572</v>
      </c>
      <c r="E652" s="24" t="s">
        <v>852</v>
      </c>
      <c r="F652" s="25" t="n">
        <v>889644</v>
      </c>
      <c r="G652" s="25" t="n">
        <v>881119</v>
      </c>
      <c r="H652" s="26" t="n">
        <v>0.0097</v>
      </c>
    </row>
    <row r="653" customFormat="false" ht="17.25" hidden="false" customHeight="false" outlineLevel="0" collapsed="false">
      <c r="D653" s="19" t="n">
        <v>573</v>
      </c>
      <c r="E653" s="20" t="s">
        <v>853</v>
      </c>
      <c r="F653" s="21" t="n">
        <v>889447</v>
      </c>
      <c r="G653" s="21" t="n">
        <v>865936</v>
      </c>
      <c r="H653" s="27" t="n">
        <v>0.0272</v>
      </c>
    </row>
    <row r="654" customFormat="false" ht="17.25" hidden="false" customHeight="false" outlineLevel="0" collapsed="false">
      <c r="D654" s="23" t="n">
        <v>574</v>
      </c>
      <c r="E654" s="24" t="s">
        <v>854</v>
      </c>
      <c r="F654" s="25" t="n">
        <v>889163</v>
      </c>
      <c r="G654" s="25" t="n">
        <v>877297</v>
      </c>
      <c r="H654" s="26" t="n">
        <v>0.0135</v>
      </c>
    </row>
    <row r="655" customFormat="false" ht="17.25" hidden="false" customHeight="false" outlineLevel="0" collapsed="false">
      <c r="D655" s="19" t="n">
        <v>575</v>
      </c>
      <c r="E655" s="20" t="s">
        <v>855</v>
      </c>
      <c r="F655" s="21" t="n">
        <v>889019</v>
      </c>
      <c r="G655" s="21" t="n">
        <v>873363</v>
      </c>
      <c r="H655" s="27" t="n">
        <v>0.0179</v>
      </c>
    </row>
    <row r="656" customFormat="false" ht="17.25" hidden="false" customHeight="false" outlineLevel="0" collapsed="false">
      <c r="D656" s="23" t="n">
        <v>576</v>
      </c>
      <c r="E656" s="24" t="s">
        <v>856</v>
      </c>
      <c r="F656" s="25" t="n">
        <v>887220</v>
      </c>
      <c r="G656" s="25" t="n">
        <v>838492</v>
      </c>
      <c r="H656" s="26" t="n">
        <v>0.0581</v>
      </c>
    </row>
    <row r="657" customFormat="false" ht="30.75" hidden="false" customHeight="false" outlineLevel="0" collapsed="false">
      <c r="D657" s="19" t="n">
        <v>577</v>
      </c>
      <c r="E657" s="20" t="s">
        <v>857</v>
      </c>
      <c r="F657" s="21" t="n">
        <v>886361</v>
      </c>
      <c r="G657" s="21" t="n">
        <v>875702</v>
      </c>
      <c r="H657" s="27" t="n">
        <v>0.0122</v>
      </c>
    </row>
    <row r="658" customFormat="false" ht="17.25" hidden="false" customHeight="false" outlineLevel="0" collapsed="false">
      <c r="D658" s="23" t="n">
        <v>578</v>
      </c>
      <c r="E658" s="24" t="s">
        <v>858</v>
      </c>
      <c r="F658" s="25" t="n">
        <v>886343</v>
      </c>
      <c r="G658" s="25" t="n">
        <v>875382</v>
      </c>
      <c r="H658" s="26" t="n">
        <v>0.0125</v>
      </c>
    </row>
    <row r="659" customFormat="false" ht="30.75" hidden="false" customHeight="false" outlineLevel="0" collapsed="false">
      <c r="D659" s="19" t="n">
        <v>579</v>
      </c>
      <c r="E659" s="20" t="s">
        <v>859</v>
      </c>
      <c r="F659" s="21" t="n">
        <v>883336</v>
      </c>
      <c r="G659" s="21" t="n">
        <v>868325</v>
      </c>
      <c r="H659" s="27" t="n">
        <v>0.0173</v>
      </c>
    </row>
    <row r="660" customFormat="false" ht="17.25" hidden="false" customHeight="false" outlineLevel="0" collapsed="false">
      <c r="D660" s="23" t="n">
        <v>580</v>
      </c>
      <c r="E660" s="24" t="s">
        <v>860</v>
      </c>
      <c r="F660" s="25" t="n">
        <v>883295</v>
      </c>
      <c r="G660" s="25" t="n">
        <v>873956</v>
      </c>
      <c r="H660" s="26" t="n">
        <v>0.0107</v>
      </c>
    </row>
    <row r="661" customFormat="false" ht="17.25" hidden="false" customHeight="false" outlineLevel="0" collapsed="false">
      <c r="D661" s="19" t="n">
        <v>581</v>
      </c>
      <c r="E661" s="20" t="s">
        <v>861</v>
      </c>
      <c r="F661" s="21" t="n">
        <v>880902</v>
      </c>
      <c r="G661" s="21" t="n">
        <v>862689</v>
      </c>
      <c r="H661" s="27" t="n">
        <v>0.0211</v>
      </c>
    </row>
    <row r="662" customFormat="false" ht="17.25" hidden="false" customHeight="false" outlineLevel="0" collapsed="false">
      <c r="D662" s="23" t="n">
        <v>582</v>
      </c>
      <c r="E662" s="24" t="s">
        <v>862</v>
      </c>
      <c r="F662" s="25" t="n">
        <v>880451</v>
      </c>
      <c r="G662" s="25" t="n">
        <v>853214</v>
      </c>
      <c r="H662" s="26" t="n">
        <v>0.0319</v>
      </c>
    </row>
    <row r="663" customFormat="false" ht="17.25" hidden="false" customHeight="false" outlineLevel="0" collapsed="false">
      <c r="D663" s="19" t="n">
        <v>583</v>
      </c>
      <c r="E663" s="20" t="s">
        <v>863</v>
      </c>
      <c r="F663" s="21" t="n">
        <v>878589</v>
      </c>
      <c r="G663" s="21" t="n">
        <v>871573</v>
      </c>
      <c r="H663" s="27" t="n">
        <v>0.008</v>
      </c>
    </row>
    <row r="664" customFormat="false" ht="17.25" hidden="false" customHeight="false" outlineLevel="0" collapsed="false">
      <c r="D664" s="23" t="n">
        <v>584</v>
      </c>
      <c r="E664" s="24" t="s">
        <v>864</v>
      </c>
      <c r="F664" s="25" t="n">
        <v>878037</v>
      </c>
      <c r="G664" s="25" t="n">
        <v>834485</v>
      </c>
      <c r="H664" s="26" t="n">
        <v>0.0522</v>
      </c>
    </row>
    <row r="665" customFormat="false" ht="30.75" hidden="false" customHeight="false" outlineLevel="0" collapsed="false">
      <c r="D665" s="19" t="n">
        <v>585</v>
      </c>
      <c r="E665" s="20" t="s">
        <v>865</v>
      </c>
      <c r="F665" s="21" t="n">
        <v>876445</v>
      </c>
      <c r="G665" s="21" t="n">
        <v>850621</v>
      </c>
      <c r="H665" s="27" t="n">
        <v>0.0304</v>
      </c>
    </row>
    <row r="666" customFormat="false" ht="17.25" hidden="false" customHeight="false" outlineLevel="0" collapsed="false">
      <c r="D666" s="23" t="n">
        <v>586</v>
      </c>
      <c r="E666" s="24" t="s">
        <v>866</v>
      </c>
      <c r="F666" s="25" t="n">
        <v>875746</v>
      </c>
      <c r="G666" s="25" t="n">
        <v>858040</v>
      </c>
      <c r="H666" s="26" t="n">
        <v>0.0206</v>
      </c>
    </row>
    <row r="667" customFormat="false" ht="17.25" hidden="false" customHeight="false" outlineLevel="0" collapsed="false">
      <c r="D667" s="19" t="n">
        <v>587</v>
      </c>
      <c r="E667" s="20" t="s">
        <v>867</v>
      </c>
      <c r="F667" s="21" t="n">
        <v>873918</v>
      </c>
      <c r="G667" s="21" t="n">
        <v>863806</v>
      </c>
      <c r="H667" s="27" t="n">
        <v>0.0117</v>
      </c>
    </row>
    <row r="668" customFormat="false" ht="17.25" hidden="false" customHeight="false" outlineLevel="0" collapsed="false">
      <c r="D668" s="23" t="n">
        <v>588</v>
      </c>
      <c r="E668" s="24" t="s">
        <v>868</v>
      </c>
      <c r="F668" s="25" t="n">
        <v>871682</v>
      </c>
      <c r="G668" s="25" t="n">
        <v>857496</v>
      </c>
      <c r="H668" s="26" t="n">
        <v>0.0165</v>
      </c>
    </row>
    <row r="669" customFormat="false" ht="17.25" hidden="false" customHeight="false" outlineLevel="0" collapsed="false">
      <c r="D669" s="19" t="n">
        <v>589</v>
      </c>
      <c r="E669" s="20" t="s">
        <v>869</v>
      </c>
      <c r="F669" s="21" t="n">
        <v>869599</v>
      </c>
      <c r="G669" s="21" t="n">
        <v>850946</v>
      </c>
      <c r="H669" s="27" t="n">
        <v>0.0219</v>
      </c>
    </row>
    <row r="670" customFormat="false" ht="30.75" hidden="false" customHeight="false" outlineLevel="0" collapsed="false">
      <c r="D670" s="23" t="n">
        <v>590</v>
      </c>
      <c r="E670" s="24" t="s">
        <v>870</v>
      </c>
      <c r="F670" s="25" t="n">
        <v>869186</v>
      </c>
      <c r="G670" s="25" t="n">
        <v>857336</v>
      </c>
      <c r="H670" s="26" t="n">
        <v>0.0138</v>
      </c>
    </row>
    <row r="671" customFormat="false" ht="17.25" hidden="false" customHeight="false" outlineLevel="0" collapsed="false">
      <c r="D671" s="19" t="n">
        <v>591</v>
      </c>
      <c r="E671" s="20" t="s">
        <v>871</v>
      </c>
      <c r="F671" s="21" t="n">
        <v>869060</v>
      </c>
      <c r="G671" s="21" t="n">
        <v>820835</v>
      </c>
      <c r="H671" s="27" t="n">
        <v>0.0588</v>
      </c>
    </row>
    <row r="672" customFormat="false" ht="17.25" hidden="false" customHeight="false" outlineLevel="0" collapsed="false">
      <c r="D672" s="23" t="n">
        <v>592</v>
      </c>
      <c r="E672" s="24" t="s">
        <v>872</v>
      </c>
      <c r="F672" s="25" t="n">
        <v>867562</v>
      </c>
      <c r="G672" s="25" t="n">
        <v>845382</v>
      </c>
      <c r="H672" s="26" t="n">
        <v>0.0262</v>
      </c>
    </row>
    <row r="673" customFormat="false" ht="17.25" hidden="false" customHeight="false" outlineLevel="0" collapsed="false">
      <c r="D673" s="19" t="n">
        <v>593</v>
      </c>
      <c r="E673" s="20" t="s">
        <v>873</v>
      </c>
      <c r="F673" s="21" t="n">
        <v>865354</v>
      </c>
      <c r="G673" s="21" t="n">
        <v>854197</v>
      </c>
      <c r="H673" s="27" t="n">
        <v>0.0131</v>
      </c>
    </row>
    <row r="674" customFormat="false" ht="17.25" hidden="false" customHeight="false" outlineLevel="0" collapsed="false">
      <c r="D674" s="23" t="n">
        <v>594</v>
      </c>
      <c r="E674" s="24" t="s">
        <v>874</v>
      </c>
      <c r="F674" s="25" t="n">
        <v>864577</v>
      </c>
      <c r="G674" s="25" t="n">
        <v>838136</v>
      </c>
      <c r="H674" s="26" t="n">
        <v>0.0315</v>
      </c>
    </row>
    <row r="675" customFormat="false" ht="30.75" hidden="false" customHeight="false" outlineLevel="0" collapsed="false">
      <c r="D675" s="19" t="n">
        <v>595</v>
      </c>
      <c r="E675" s="20" t="s">
        <v>875</v>
      </c>
      <c r="F675" s="21" t="n">
        <v>863771</v>
      </c>
      <c r="G675" s="21" t="n">
        <v>860902</v>
      </c>
      <c r="H675" s="27" t="n">
        <v>0.0033</v>
      </c>
    </row>
    <row r="676" customFormat="false" ht="30.75" hidden="false" customHeight="false" outlineLevel="0" collapsed="false">
      <c r="D676" s="23" t="n">
        <v>596</v>
      </c>
      <c r="E676" s="24" t="s">
        <v>876</v>
      </c>
      <c r="F676" s="25" t="n">
        <v>859349</v>
      </c>
      <c r="G676" s="25" t="n">
        <v>801291</v>
      </c>
      <c r="H676" s="26" t="n">
        <v>0.0725</v>
      </c>
    </row>
    <row r="677" customFormat="false" ht="17.25" hidden="false" customHeight="false" outlineLevel="0" collapsed="false">
      <c r="D677" s="19" t="n">
        <v>597</v>
      </c>
      <c r="E677" s="20" t="s">
        <v>877</v>
      </c>
      <c r="F677" s="21" t="n">
        <v>859070</v>
      </c>
      <c r="G677" s="21" t="n">
        <v>837296</v>
      </c>
      <c r="H677" s="27" t="n">
        <v>0.026</v>
      </c>
    </row>
    <row r="678" customFormat="false" ht="17.25" hidden="false" customHeight="false" outlineLevel="0" collapsed="false">
      <c r="D678" s="23" t="n">
        <v>598</v>
      </c>
      <c r="E678" s="24" t="s">
        <v>878</v>
      </c>
      <c r="F678" s="25" t="n">
        <v>855579</v>
      </c>
      <c r="G678" s="25" t="n">
        <v>819713</v>
      </c>
      <c r="H678" s="26" t="n">
        <v>0.0438</v>
      </c>
    </row>
    <row r="679" customFormat="false" ht="17.25" hidden="false" customHeight="false" outlineLevel="0" collapsed="false">
      <c r="D679" s="19" t="n">
        <v>599</v>
      </c>
      <c r="E679" s="20" t="s">
        <v>879</v>
      </c>
      <c r="F679" s="21" t="n">
        <v>852454</v>
      </c>
      <c r="G679" s="21" t="n">
        <v>853998</v>
      </c>
      <c r="H679" s="22" t="n">
        <v>-0.0018</v>
      </c>
    </row>
    <row r="680" customFormat="false" ht="17.25" hidden="false" customHeight="false" outlineLevel="0" collapsed="false">
      <c r="D680" s="23" t="n">
        <v>600</v>
      </c>
      <c r="E680" s="24" t="s">
        <v>880</v>
      </c>
      <c r="F680" s="25" t="n">
        <v>851738</v>
      </c>
      <c r="G680" s="25" t="n">
        <v>835625</v>
      </c>
      <c r="H680" s="26" t="n">
        <v>0.0193</v>
      </c>
    </row>
    <row r="681" customFormat="false" ht="17.25" hidden="false" customHeight="false" outlineLevel="0" collapsed="false">
      <c r="D681" s="19" t="n">
        <v>601</v>
      </c>
      <c r="E681" s="20" t="s">
        <v>881</v>
      </c>
      <c r="F681" s="21" t="n">
        <v>851312</v>
      </c>
      <c r="G681" s="21" t="n">
        <v>838019</v>
      </c>
      <c r="H681" s="27" t="n">
        <v>0.0159</v>
      </c>
    </row>
    <row r="682" customFormat="false" ht="17.25" hidden="false" customHeight="false" outlineLevel="0" collapsed="false">
      <c r="D682" s="23" t="n">
        <v>602</v>
      </c>
      <c r="E682" s="24" t="s">
        <v>882</v>
      </c>
      <c r="F682" s="25" t="n">
        <v>846750</v>
      </c>
      <c r="G682" s="25" t="n">
        <v>820465</v>
      </c>
      <c r="H682" s="26" t="n">
        <v>0.032</v>
      </c>
    </row>
    <row r="683" customFormat="false" ht="17.25" hidden="false" customHeight="false" outlineLevel="0" collapsed="false">
      <c r="D683" s="19" t="n">
        <v>603</v>
      </c>
      <c r="E683" s="20" t="s">
        <v>883</v>
      </c>
      <c r="F683" s="21" t="n">
        <v>845711</v>
      </c>
      <c r="G683" s="21" t="n">
        <v>832623</v>
      </c>
      <c r="H683" s="27" t="n">
        <v>0.0157</v>
      </c>
    </row>
    <row r="684" customFormat="false" ht="17.25" hidden="false" customHeight="false" outlineLevel="0" collapsed="false">
      <c r="D684" s="23" t="n">
        <v>604</v>
      </c>
      <c r="E684" s="24" t="s">
        <v>884</v>
      </c>
      <c r="F684" s="25" t="n">
        <v>844777</v>
      </c>
      <c r="G684" s="25" t="n">
        <v>847089</v>
      </c>
      <c r="H684" s="28" t="n">
        <v>-0.0027</v>
      </c>
    </row>
    <row r="685" customFormat="false" ht="17.25" hidden="false" customHeight="false" outlineLevel="0" collapsed="false">
      <c r="D685" s="19" t="n">
        <v>605</v>
      </c>
      <c r="E685" s="20" t="s">
        <v>885</v>
      </c>
      <c r="F685" s="21" t="n">
        <v>843956</v>
      </c>
      <c r="G685" s="21" t="n">
        <v>796972</v>
      </c>
      <c r="H685" s="27" t="n">
        <v>0.059</v>
      </c>
    </row>
    <row r="686" customFormat="false" ht="17.25" hidden="false" customHeight="false" outlineLevel="0" collapsed="false">
      <c r="D686" s="23" t="n">
        <v>606</v>
      </c>
      <c r="E686" s="24" t="s">
        <v>886</v>
      </c>
      <c r="F686" s="25" t="n">
        <v>843219</v>
      </c>
      <c r="G686" s="25" t="n">
        <v>836456</v>
      </c>
      <c r="H686" s="26" t="n">
        <v>0.0081</v>
      </c>
    </row>
    <row r="687" customFormat="false" ht="17.25" hidden="false" customHeight="false" outlineLevel="0" collapsed="false">
      <c r="D687" s="19" t="n">
        <v>607</v>
      </c>
      <c r="E687" s="20" t="s">
        <v>887</v>
      </c>
      <c r="F687" s="21" t="n">
        <v>841966</v>
      </c>
      <c r="G687" s="21" t="n">
        <v>812325</v>
      </c>
      <c r="H687" s="27" t="n">
        <v>0.0365</v>
      </c>
    </row>
    <row r="688" customFormat="false" ht="17.25" hidden="false" customHeight="false" outlineLevel="0" collapsed="false">
      <c r="D688" s="23" t="n">
        <v>608</v>
      </c>
      <c r="E688" s="24" t="s">
        <v>888</v>
      </c>
      <c r="F688" s="25" t="n">
        <v>841780</v>
      </c>
      <c r="G688" s="25" t="n">
        <v>828495</v>
      </c>
      <c r="H688" s="26" t="n">
        <v>0.016</v>
      </c>
    </row>
    <row r="689" customFormat="false" ht="17.25" hidden="false" customHeight="false" outlineLevel="0" collapsed="false">
      <c r="D689" s="19" t="n">
        <v>609</v>
      </c>
      <c r="E689" s="20" t="s">
        <v>889</v>
      </c>
      <c r="F689" s="21" t="n">
        <v>841267</v>
      </c>
      <c r="G689" s="21" t="n">
        <v>800720</v>
      </c>
      <c r="H689" s="27" t="n">
        <v>0.0506</v>
      </c>
    </row>
    <row r="690" customFormat="false" ht="30.75" hidden="false" customHeight="false" outlineLevel="0" collapsed="false">
      <c r="D690" s="23" t="n">
        <v>610</v>
      </c>
      <c r="E690" s="24" t="s">
        <v>890</v>
      </c>
      <c r="F690" s="25" t="n">
        <v>840932</v>
      </c>
      <c r="G690" s="25" t="n">
        <v>828706</v>
      </c>
      <c r="H690" s="26" t="n">
        <v>0.0148</v>
      </c>
    </row>
    <row r="691" customFormat="false" ht="17.25" hidden="false" customHeight="false" outlineLevel="0" collapsed="false">
      <c r="D691" s="19" t="n">
        <v>611</v>
      </c>
      <c r="E691" s="20" t="s">
        <v>891</v>
      </c>
      <c r="F691" s="21" t="n">
        <v>840064</v>
      </c>
      <c r="G691" s="21" t="n">
        <v>810373</v>
      </c>
      <c r="H691" s="27" t="n">
        <v>0.0366</v>
      </c>
    </row>
    <row r="692" customFormat="false" ht="17.25" hidden="false" customHeight="false" outlineLevel="0" collapsed="false">
      <c r="D692" s="23" t="n">
        <v>612</v>
      </c>
      <c r="E692" s="24" t="s">
        <v>892</v>
      </c>
      <c r="F692" s="25" t="n">
        <v>839566</v>
      </c>
      <c r="G692" s="25" t="n">
        <v>798728</v>
      </c>
      <c r="H692" s="26" t="n">
        <v>0.0511</v>
      </c>
    </row>
    <row r="693" customFormat="false" ht="17.25" hidden="false" customHeight="false" outlineLevel="0" collapsed="false">
      <c r="D693" s="19" t="n">
        <v>613</v>
      </c>
      <c r="E693" s="20" t="s">
        <v>893</v>
      </c>
      <c r="F693" s="21" t="n">
        <v>838554</v>
      </c>
      <c r="G693" s="21" t="n">
        <v>805915</v>
      </c>
      <c r="H693" s="27" t="n">
        <v>0.0405</v>
      </c>
    </row>
    <row r="694" customFormat="false" ht="30.75" hidden="false" customHeight="false" outlineLevel="0" collapsed="false">
      <c r="D694" s="23" t="n">
        <v>614</v>
      </c>
      <c r="E694" s="24" t="s">
        <v>894</v>
      </c>
      <c r="F694" s="25" t="n">
        <v>835352</v>
      </c>
      <c r="G694" s="25" t="n">
        <v>828704</v>
      </c>
      <c r="H694" s="26" t="n">
        <v>0.008</v>
      </c>
    </row>
    <row r="695" customFormat="false" ht="17.25" hidden="false" customHeight="false" outlineLevel="0" collapsed="false">
      <c r="D695" s="19" t="n">
        <v>615</v>
      </c>
      <c r="E695" s="20" t="s">
        <v>895</v>
      </c>
      <c r="F695" s="21" t="n">
        <v>835259</v>
      </c>
      <c r="G695" s="21" t="n">
        <v>838903</v>
      </c>
      <c r="H695" s="22" t="n">
        <v>-0.0043</v>
      </c>
    </row>
    <row r="696" customFormat="false" ht="17.25" hidden="false" customHeight="false" outlineLevel="0" collapsed="false">
      <c r="D696" s="23" t="n">
        <v>616</v>
      </c>
      <c r="E696" s="24" t="s">
        <v>896</v>
      </c>
      <c r="F696" s="25" t="n">
        <v>833782</v>
      </c>
      <c r="G696" s="25" t="n">
        <v>813387</v>
      </c>
      <c r="H696" s="26" t="n">
        <v>0.0251</v>
      </c>
    </row>
    <row r="697" customFormat="false" ht="17.25" hidden="false" customHeight="false" outlineLevel="0" collapsed="false">
      <c r="D697" s="19" t="n">
        <v>617</v>
      </c>
      <c r="E697" s="20" t="s">
        <v>897</v>
      </c>
      <c r="F697" s="21" t="n">
        <v>833237</v>
      </c>
      <c r="G697" s="21" t="n">
        <v>821302</v>
      </c>
      <c r="H697" s="27" t="n">
        <v>0.0145</v>
      </c>
    </row>
    <row r="698" customFormat="false" ht="17.25" hidden="false" customHeight="false" outlineLevel="0" collapsed="false">
      <c r="D698" s="23" t="n">
        <v>618</v>
      </c>
      <c r="E698" s="24" t="s">
        <v>898</v>
      </c>
      <c r="F698" s="25" t="n">
        <v>831815</v>
      </c>
      <c r="G698" s="25" t="n">
        <v>829879</v>
      </c>
      <c r="H698" s="26" t="n">
        <v>0.0023</v>
      </c>
    </row>
    <row r="699" customFormat="false" ht="30.75" hidden="false" customHeight="false" outlineLevel="0" collapsed="false">
      <c r="D699" s="19" t="n">
        <v>619</v>
      </c>
      <c r="E699" s="20" t="s">
        <v>899</v>
      </c>
      <c r="F699" s="21" t="n">
        <v>830603</v>
      </c>
      <c r="G699" s="21" t="n">
        <v>813245</v>
      </c>
      <c r="H699" s="27" t="n">
        <v>0.0213</v>
      </c>
    </row>
    <row r="700" customFormat="false" ht="17.25" hidden="false" customHeight="false" outlineLevel="0" collapsed="false">
      <c r="D700" s="23" t="n">
        <v>620</v>
      </c>
      <c r="E700" s="24" t="s">
        <v>900</v>
      </c>
      <c r="F700" s="25" t="n">
        <v>828643</v>
      </c>
      <c r="G700" s="25" t="n">
        <v>818863</v>
      </c>
      <c r="H700" s="26" t="n">
        <v>0.0119</v>
      </c>
    </row>
    <row r="701" customFormat="false" ht="17.25" hidden="false" customHeight="false" outlineLevel="0" collapsed="false">
      <c r="D701" s="19" t="n">
        <v>621</v>
      </c>
      <c r="E701" s="20" t="s">
        <v>901</v>
      </c>
      <c r="F701" s="21" t="n">
        <v>828305</v>
      </c>
      <c r="G701" s="21" t="n">
        <v>799390</v>
      </c>
      <c r="H701" s="27" t="n">
        <v>0.0362</v>
      </c>
    </row>
    <row r="702" customFormat="false" ht="17.25" hidden="false" customHeight="false" outlineLevel="0" collapsed="false">
      <c r="D702" s="23" t="n">
        <v>622</v>
      </c>
      <c r="E702" s="24" t="s">
        <v>902</v>
      </c>
      <c r="F702" s="25" t="n">
        <v>828065</v>
      </c>
      <c r="G702" s="25" t="n">
        <v>810186</v>
      </c>
      <c r="H702" s="26" t="n">
        <v>0.0221</v>
      </c>
    </row>
    <row r="703" customFormat="false" ht="30.75" hidden="false" customHeight="false" outlineLevel="0" collapsed="false">
      <c r="D703" s="19" t="n">
        <v>623</v>
      </c>
      <c r="E703" s="20" t="s">
        <v>903</v>
      </c>
      <c r="F703" s="21" t="n">
        <v>825074</v>
      </c>
      <c r="G703" s="21" t="n">
        <v>813375</v>
      </c>
      <c r="H703" s="27" t="n">
        <v>0.0144</v>
      </c>
    </row>
    <row r="704" customFormat="false" ht="17.25" hidden="false" customHeight="false" outlineLevel="0" collapsed="false">
      <c r="D704" s="23" t="n">
        <v>624</v>
      </c>
      <c r="E704" s="24" t="s">
        <v>904</v>
      </c>
      <c r="F704" s="25" t="n">
        <v>824417</v>
      </c>
      <c r="G704" s="25" t="n">
        <v>790779</v>
      </c>
      <c r="H704" s="26" t="n">
        <v>0.0425</v>
      </c>
    </row>
    <row r="705" customFormat="false" ht="17.25" hidden="false" customHeight="false" outlineLevel="0" collapsed="false">
      <c r="D705" s="19" t="n">
        <v>625</v>
      </c>
      <c r="E705" s="20" t="s">
        <v>905</v>
      </c>
      <c r="F705" s="21" t="n">
        <v>824378</v>
      </c>
      <c r="G705" s="21" t="n">
        <v>802628</v>
      </c>
      <c r="H705" s="27" t="n">
        <v>0.0271</v>
      </c>
    </row>
    <row r="706" customFormat="false" ht="17.25" hidden="false" customHeight="false" outlineLevel="0" collapsed="false">
      <c r="D706" s="23" t="n">
        <v>626</v>
      </c>
      <c r="E706" s="24" t="s">
        <v>906</v>
      </c>
      <c r="F706" s="25" t="n">
        <v>823870</v>
      </c>
      <c r="G706" s="25" t="n">
        <v>813489</v>
      </c>
      <c r="H706" s="26" t="n">
        <v>0.0128</v>
      </c>
    </row>
    <row r="707" customFormat="false" ht="17.25" hidden="false" customHeight="false" outlineLevel="0" collapsed="false">
      <c r="D707" s="19" t="n">
        <v>627</v>
      </c>
      <c r="E707" s="20" t="s">
        <v>907</v>
      </c>
      <c r="F707" s="21" t="n">
        <v>823491</v>
      </c>
      <c r="G707" s="21" t="n">
        <v>789462</v>
      </c>
      <c r="H707" s="27" t="n">
        <v>0.0431</v>
      </c>
    </row>
    <row r="708" customFormat="false" ht="17.25" hidden="false" customHeight="false" outlineLevel="0" collapsed="false">
      <c r="D708" s="23" t="n">
        <v>628</v>
      </c>
      <c r="E708" s="24" t="s">
        <v>908</v>
      </c>
      <c r="F708" s="25" t="n">
        <v>821781</v>
      </c>
      <c r="G708" s="25" t="n">
        <v>804467</v>
      </c>
      <c r="H708" s="26" t="n">
        <v>0.0215</v>
      </c>
    </row>
    <row r="709" customFormat="false" ht="17.25" hidden="false" customHeight="false" outlineLevel="0" collapsed="false">
      <c r="D709" s="19" t="n">
        <v>629</v>
      </c>
      <c r="E709" s="20" t="s">
        <v>909</v>
      </c>
      <c r="F709" s="21" t="n">
        <v>820969</v>
      </c>
      <c r="G709" s="21" t="n">
        <v>785284</v>
      </c>
      <c r="H709" s="27" t="n">
        <v>0.0454</v>
      </c>
    </row>
    <row r="710" customFormat="false" ht="30.75" hidden="false" customHeight="false" outlineLevel="0" collapsed="false">
      <c r="D710" s="23" t="n">
        <v>630</v>
      </c>
      <c r="E710" s="24" t="s">
        <v>910</v>
      </c>
      <c r="F710" s="25" t="n">
        <v>820752</v>
      </c>
      <c r="G710" s="25" t="n">
        <v>815604</v>
      </c>
      <c r="H710" s="26" t="n">
        <v>0.0063</v>
      </c>
    </row>
    <row r="711" customFormat="false" ht="30.75" hidden="false" customHeight="false" outlineLevel="0" collapsed="false">
      <c r="D711" s="19" t="n">
        <v>631</v>
      </c>
      <c r="E711" s="20" t="s">
        <v>911</v>
      </c>
      <c r="F711" s="21" t="n">
        <v>820047</v>
      </c>
      <c r="G711" s="21" t="n">
        <v>795803</v>
      </c>
      <c r="H711" s="27" t="n">
        <v>0.0305</v>
      </c>
    </row>
    <row r="712" customFormat="false" ht="17.25" hidden="false" customHeight="false" outlineLevel="0" collapsed="false">
      <c r="D712" s="23" t="n">
        <v>632</v>
      </c>
      <c r="E712" s="24" t="s">
        <v>912</v>
      </c>
      <c r="F712" s="25" t="n">
        <v>817265</v>
      </c>
      <c r="G712" s="25" t="n">
        <v>790007</v>
      </c>
      <c r="H712" s="26" t="n">
        <v>0.0345</v>
      </c>
    </row>
    <row r="713" customFormat="false" ht="30.75" hidden="false" customHeight="false" outlineLevel="0" collapsed="false">
      <c r="D713" s="19" t="n">
        <v>633</v>
      </c>
      <c r="E713" s="20" t="s">
        <v>913</v>
      </c>
      <c r="F713" s="21" t="n">
        <v>815939</v>
      </c>
      <c r="G713" s="21" t="n">
        <v>796188</v>
      </c>
      <c r="H713" s="27" t="n">
        <v>0.0248</v>
      </c>
    </row>
    <row r="714" customFormat="false" ht="17.25" hidden="false" customHeight="false" outlineLevel="0" collapsed="false">
      <c r="D714" s="23" t="n">
        <v>634</v>
      </c>
      <c r="E714" s="24" t="s">
        <v>914</v>
      </c>
      <c r="F714" s="25" t="n">
        <v>815303</v>
      </c>
      <c r="G714" s="25" t="n">
        <v>786436</v>
      </c>
      <c r="H714" s="26" t="n">
        <v>0.0367</v>
      </c>
    </row>
    <row r="715" customFormat="false" ht="17.25" hidden="false" customHeight="false" outlineLevel="0" collapsed="false">
      <c r="D715" s="19" t="n">
        <v>635</v>
      </c>
      <c r="E715" s="20" t="s">
        <v>915</v>
      </c>
      <c r="F715" s="21" t="n">
        <v>814063</v>
      </c>
      <c r="G715" s="21" t="n">
        <v>773616</v>
      </c>
      <c r="H715" s="27" t="n">
        <v>0.0523</v>
      </c>
    </row>
    <row r="716" customFormat="false" ht="17.25" hidden="false" customHeight="false" outlineLevel="0" collapsed="false">
      <c r="D716" s="23" t="n">
        <v>636</v>
      </c>
      <c r="E716" s="24" t="s">
        <v>916</v>
      </c>
      <c r="F716" s="25" t="n">
        <v>813538</v>
      </c>
      <c r="G716" s="25" t="n">
        <v>775942</v>
      </c>
      <c r="H716" s="26" t="n">
        <v>0.0485</v>
      </c>
    </row>
    <row r="717" customFormat="false" ht="17.25" hidden="false" customHeight="false" outlineLevel="0" collapsed="false">
      <c r="D717" s="19" t="n">
        <v>637</v>
      </c>
      <c r="E717" s="20" t="s">
        <v>917</v>
      </c>
      <c r="F717" s="21" t="n">
        <v>813315</v>
      </c>
      <c r="G717" s="21" t="n">
        <v>804426</v>
      </c>
      <c r="H717" s="27" t="n">
        <v>0.0111</v>
      </c>
    </row>
    <row r="718" customFormat="false" ht="17.25" hidden="false" customHeight="false" outlineLevel="0" collapsed="false">
      <c r="D718" s="23" t="n">
        <v>638</v>
      </c>
      <c r="E718" s="24" t="s">
        <v>918</v>
      </c>
      <c r="F718" s="25" t="n">
        <v>812888</v>
      </c>
      <c r="G718" s="25" t="n">
        <v>794953</v>
      </c>
      <c r="H718" s="26" t="n">
        <v>0.0226</v>
      </c>
    </row>
    <row r="719" customFormat="false" ht="17.25" hidden="false" customHeight="false" outlineLevel="0" collapsed="false">
      <c r="D719" s="19" t="n">
        <v>639</v>
      </c>
      <c r="E719" s="20" t="s">
        <v>919</v>
      </c>
      <c r="F719" s="21" t="n">
        <v>812772</v>
      </c>
      <c r="G719" s="21" t="n">
        <v>797691</v>
      </c>
      <c r="H719" s="27" t="n">
        <v>0.0189</v>
      </c>
    </row>
    <row r="720" customFormat="false" ht="30.75" hidden="false" customHeight="false" outlineLevel="0" collapsed="false">
      <c r="D720" s="23" t="n">
        <v>640</v>
      </c>
      <c r="E720" s="24" t="s">
        <v>920</v>
      </c>
      <c r="F720" s="25" t="n">
        <v>811435</v>
      </c>
      <c r="G720" s="25" t="n">
        <v>810791</v>
      </c>
      <c r="H720" s="26" t="n">
        <v>0.0008</v>
      </c>
    </row>
    <row r="721" customFormat="false" ht="17.25" hidden="false" customHeight="false" outlineLevel="0" collapsed="false">
      <c r="D721" s="19" t="n">
        <v>641</v>
      </c>
      <c r="E721" s="20" t="s">
        <v>921</v>
      </c>
      <c r="F721" s="21" t="n">
        <v>811293</v>
      </c>
      <c r="G721" s="21" t="n">
        <v>798654</v>
      </c>
      <c r="H721" s="27" t="n">
        <v>0.0158</v>
      </c>
    </row>
    <row r="722" customFormat="false" ht="17.25" hidden="false" customHeight="false" outlineLevel="0" collapsed="false">
      <c r="D722" s="23" t="n">
        <v>642</v>
      </c>
      <c r="E722" s="24" t="s">
        <v>922</v>
      </c>
      <c r="F722" s="25" t="n">
        <v>810972</v>
      </c>
      <c r="G722" s="25" t="n">
        <v>778701</v>
      </c>
      <c r="H722" s="26" t="n">
        <v>0.0414</v>
      </c>
    </row>
    <row r="723" customFormat="false" ht="17.25" hidden="false" customHeight="false" outlineLevel="0" collapsed="false">
      <c r="D723" s="19" t="n">
        <v>643</v>
      </c>
      <c r="E723" s="20" t="s">
        <v>923</v>
      </c>
      <c r="F723" s="21" t="n">
        <v>810633</v>
      </c>
      <c r="G723" s="21" t="n">
        <v>774682</v>
      </c>
      <c r="H723" s="27" t="n">
        <v>0.0464</v>
      </c>
    </row>
    <row r="724" customFormat="false" ht="17.25" hidden="false" customHeight="false" outlineLevel="0" collapsed="false">
      <c r="D724" s="23" t="n">
        <v>644</v>
      </c>
      <c r="E724" s="24" t="s">
        <v>924</v>
      </c>
      <c r="F724" s="25" t="n">
        <v>808419</v>
      </c>
      <c r="G724" s="25" t="n">
        <v>800249</v>
      </c>
      <c r="H724" s="26" t="n">
        <v>0.0102</v>
      </c>
    </row>
    <row r="725" customFormat="false" ht="17.25" hidden="false" customHeight="false" outlineLevel="0" collapsed="false">
      <c r="D725" s="19" t="n">
        <v>645</v>
      </c>
      <c r="E725" s="20" t="s">
        <v>925</v>
      </c>
      <c r="F725" s="21" t="n">
        <v>806723</v>
      </c>
      <c r="G725" s="21" t="n">
        <v>809198</v>
      </c>
      <c r="H725" s="22" t="n">
        <v>-0.0031</v>
      </c>
    </row>
    <row r="726" customFormat="false" ht="17.25" hidden="false" customHeight="false" outlineLevel="0" collapsed="false">
      <c r="D726" s="23" t="n">
        <v>646</v>
      </c>
      <c r="E726" s="24" t="s">
        <v>926</v>
      </c>
      <c r="F726" s="25" t="n">
        <v>806331</v>
      </c>
      <c r="G726" s="25" t="n">
        <v>782822</v>
      </c>
      <c r="H726" s="26" t="n">
        <v>0.03</v>
      </c>
    </row>
    <row r="727" customFormat="false" ht="30.75" hidden="false" customHeight="false" outlineLevel="0" collapsed="false">
      <c r="D727" s="19" t="n">
        <v>647</v>
      </c>
      <c r="E727" s="20" t="s">
        <v>927</v>
      </c>
      <c r="F727" s="21" t="n">
        <v>805364</v>
      </c>
      <c r="G727" s="21" t="n">
        <v>801494</v>
      </c>
      <c r="H727" s="27" t="n">
        <v>0.0048</v>
      </c>
    </row>
    <row r="728" customFormat="false" ht="17.25" hidden="false" customHeight="false" outlineLevel="0" collapsed="false">
      <c r="D728" s="23" t="n">
        <v>648</v>
      </c>
      <c r="E728" s="24" t="s">
        <v>928</v>
      </c>
      <c r="F728" s="25" t="n">
        <v>804564</v>
      </c>
      <c r="G728" s="25" t="n">
        <v>758309</v>
      </c>
      <c r="H728" s="26" t="n">
        <v>0.061</v>
      </c>
    </row>
    <row r="729" customFormat="false" ht="17.25" hidden="false" customHeight="false" outlineLevel="0" collapsed="false">
      <c r="D729" s="19" t="n">
        <v>649</v>
      </c>
      <c r="E729" s="20" t="s">
        <v>929</v>
      </c>
      <c r="F729" s="21" t="n">
        <v>802849</v>
      </c>
      <c r="G729" s="21" t="n">
        <v>799565</v>
      </c>
      <c r="H729" s="27" t="n">
        <v>0.0041</v>
      </c>
    </row>
    <row r="730" customFormat="false" ht="17.25" hidden="false" customHeight="false" outlineLevel="0" collapsed="false">
      <c r="D730" s="23" t="n">
        <v>650</v>
      </c>
      <c r="E730" s="24" t="s">
        <v>930</v>
      </c>
      <c r="F730" s="25" t="n">
        <v>802826</v>
      </c>
      <c r="G730" s="25" t="n">
        <v>779220</v>
      </c>
      <c r="H730" s="26" t="n">
        <v>0.0303</v>
      </c>
    </row>
    <row r="731" customFormat="false" ht="17.25" hidden="false" customHeight="false" outlineLevel="0" collapsed="false">
      <c r="D731" s="19" t="n">
        <v>651</v>
      </c>
      <c r="E731" s="20" t="s">
        <v>931</v>
      </c>
      <c r="F731" s="21" t="n">
        <v>799785</v>
      </c>
      <c r="G731" s="21" t="n">
        <v>786365</v>
      </c>
      <c r="H731" s="27" t="n">
        <v>0.0171</v>
      </c>
    </row>
    <row r="732" customFormat="false" ht="17.25" hidden="false" customHeight="false" outlineLevel="0" collapsed="false">
      <c r="D732" s="23" t="n">
        <v>652</v>
      </c>
      <c r="E732" s="24" t="s">
        <v>932</v>
      </c>
      <c r="F732" s="25" t="n">
        <v>797639</v>
      </c>
      <c r="G732" s="25" t="n">
        <v>781517</v>
      </c>
      <c r="H732" s="26" t="n">
        <v>0.0206</v>
      </c>
    </row>
    <row r="733" customFormat="false" ht="17.25" hidden="false" customHeight="false" outlineLevel="0" collapsed="false">
      <c r="D733" s="19" t="n">
        <v>653</v>
      </c>
      <c r="E733" s="20" t="s">
        <v>933</v>
      </c>
      <c r="F733" s="21" t="n">
        <v>796264</v>
      </c>
      <c r="G733" s="21" t="n">
        <v>771642</v>
      </c>
      <c r="H733" s="27" t="n">
        <v>0.0319</v>
      </c>
    </row>
    <row r="734" customFormat="false" ht="17.25" hidden="false" customHeight="false" outlineLevel="0" collapsed="false">
      <c r="D734" s="23" t="n">
        <v>654</v>
      </c>
      <c r="E734" s="24" t="s">
        <v>934</v>
      </c>
      <c r="F734" s="25" t="n">
        <v>786745</v>
      </c>
      <c r="G734" s="25" t="n">
        <v>779065</v>
      </c>
      <c r="H734" s="26" t="n">
        <v>0.0099</v>
      </c>
    </row>
    <row r="735" customFormat="false" ht="17.25" hidden="false" customHeight="false" outlineLevel="0" collapsed="false">
      <c r="D735" s="19" t="n">
        <v>655</v>
      </c>
      <c r="E735" s="20" t="s">
        <v>935</v>
      </c>
      <c r="F735" s="21" t="n">
        <v>786713</v>
      </c>
      <c r="G735" s="21" t="n">
        <v>746640</v>
      </c>
      <c r="H735" s="27" t="n">
        <v>0.0537</v>
      </c>
    </row>
    <row r="736" customFormat="false" ht="17.25" hidden="false" customHeight="false" outlineLevel="0" collapsed="false">
      <c r="D736" s="23" t="n">
        <v>656</v>
      </c>
      <c r="E736" s="24" t="s">
        <v>936</v>
      </c>
      <c r="F736" s="25" t="n">
        <v>783588</v>
      </c>
      <c r="G736" s="25" t="n">
        <v>745296</v>
      </c>
      <c r="H736" s="26" t="n">
        <v>0.0514</v>
      </c>
    </row>
    <row r="737" customFormat="false" ht="45.75" hidden="false" customHeight="false" outlineLevel="0" collapsed="false">
      <c r="D737" s="19" t="n">
        <v>657</v>
      </c>
      <c r="E737" s="20" t="s">
        <v>937</v>
      </c>
      <c r="F737" s="21" t="n">
        <v>782636</v>
      </c>
      <c r="G737" s="21" t="n">
        <v>771596</v>
      </c>
      <c r="H737" s="27" t="n">
        <v>0.0143</v>
      </c>
    </row>
    <row r="738" customFormat="false" ht="30.75" hidden="false" customHeight="false" outlineLevel="0" collapsed="false">
      <c r="D738" s="23" t="n">
        <v>658</v>
      </c>
      <c r="E738" s="24" t="s">
        <v>938</v>
      </c>
      <c r="F738" s="25" t="n">
        <v>781151</v>
      </c>
      <c r="G738" s="25" t="n">
        <v>774751</v>
      </c>
      <c r="H738" s="26" t="n">
        <v>0.0083</v>
      </c>
    </row>
    <row r="739" customFormat="false" ht="17.25" hidden="false" customHeight="false" outlineLevel="0" collapsed="false">
      <c r="D739" s="19" t="n">
        <v>659</v>
      </c>
      <c r="E739" s="20" t="s">
        <v>939</v>
      </c>
      <c r="F739" s="21" t="n">
        <v>777817</v>
      </c>
      <c r="G739" s="21" t="n">
        <v>758527</v>
      </c>
      <c r="H739" s="27" t="n">
        <v>0.0254</v>
      </c>
    </row>
    <row r="740" customFormat="false" ht="17.25" hidden="false" customHeight="false" outlineLevel="0" collapsed="false">
      <c r="D740" s="23" t="n">
        <v>660</v>
      </c>
      <c r="E740" s="24" t="s">
        <v>940</v>
      </c>
      <c r="F740" s="25" t="n">
        <v>777790</v>
      </c>
      <c r="G740" s="25" t="n">
        <v>762575</v>
      </c>
      <c r="H740" s="26" t="n">
        <v>0.02</v>
      </c>
    </row>
    <row r="741" customFormat="false" ht="17.25" hidden="false" customHeight="false" outlineLevel="0" collapsed="false">
      <c r="D741" s="19" t="n">
        <v>661</v>
      </c>
      <c r="E741" s="20" t="s">
        <v>941</v>
      </c>
      <c r="F741" s="21" t="n">
        <v>776054</v>
      </c>
      <c r="G741" s="21" t="n">
        <v>765931</v>
      </c>
      <c r="H741" s="27" t="n">
        <v>0.0132</v>
      </c>
    </row>
    <row r="742" customFormat="false" ht="17.25" hidden="false" customHeight="false" outlineLevel="0" collapsed="false">
      <c r="D742" s="23" t="n">
        <v>662</v>
      </c>
      <c r="E742" s="24" t="s">
        <v>942</v>
      </c>
      <c r="F742" s="25" t="n">
        <v>774880</v>
      </c>
      <c r="G742" s="25" t="n">
        <v>755762</v>
      </c>
      <c r="H742" s="26" t="n">
        <v>0.0253</v>
      </c>
    </row>
    <row r="743" customFormat="false" ht="17.25" hidden="false" customHeight="false" outlineLevel="0" collapsed="false">
      <c r="D743" s="19" t="n">
        <v>663</v>
      </c>
      <c r="E743" s="20" t="s">
        <v>943</v>
      </c>
      <c r="F743" s="21" t="n">
        <v>772394</v>
      </c>
      <c r="G743" s="21" t="n">
        <v>760068</v>
      </c>
      <c r="H743" s="27" t="n">
        <v>0.0162</v>
      </c>
    </row>
    <row r="744" customFormat="false" ht="17.25" hidden="false" customHeight="false" outlineLevel="0" collapsed="false">
      <c r="D744" s="23" t="n">
        <v>664</v>
      </c>
      <c r="E744" s="24" t="s">
        <v>944</v>
      </c>
      <c r="F744" s="25" t="n">
        <v>772266</v>
      </c>
      <c r="G744" s="25" t="n">
        <v>761679</v>
      </c>
      <c r="H744" s="26" t="n">
        <v>0.0139</v>
      </c>
    </row>
    <row r="745" customFormat="false" ht="30.75" hidden="false" customHeight="false" outlineLevel="0" collapsed="false">
      <c r="D745" s="19" t="n">
        <v>665</v>
      </c>
      <c r="E745" s="20" t="s">
        <v>945</v>
      </c>
      <c r="F745" s="21" t="n">
        <v>769425</v>
      </c>
      <c r="G745" s="21" t="n">
        <v>765433</v>
      </c>
      <c r="H745" s="27" t="n">
        <v>0.0052</v>
      </c>
    </row>
    <row r="746" customFormat="false" ht="17.25" hidden="false" customHeight="false" outlineLevel="0" collapsed="false">
      <c r="D746" s="23" t="n">
        <v>666</v>
      </c>
      <c r="E746" s="24" t="s">
        <v>946</v>
      </c>
      <c r="F746" s="25" t="n">
        <v>768616</v>
      </c>
      <c r="G746" s="25" t="n">
        <v>759657</v>
      </c>
      <c r="H746" s="26" t="n">
        <v>0.0118</v>
      </c>
    </row>
    <row r="747" customFormat="false" ht="17.25" hidden="false" customHeight="false" outlineLevel="0" collapsed="false">
      <c r="D747" s="19" t="n">
        <v>667</v>
      </c>
      <c r="E747" s="20" t="s">
        <v>947</v>
      </c>
      <c r="F747" s="21" t="n">
        <v>767636</v>
      </c>
      <c r="G747" s="21" t="n">
        <v>722569</v>
      </c>
      <c r="H747" s="27" t="n">
        <v>0.0624</v>
      </c>
    </row>
    <row r="748" customFormat="false" ht="17.25" hidden="false" customHeight="false" outlineLevel="0" collapsed="false">
      <c r="D748" s="23" t="n">
        <v>668</v>
      </c>
      <c r="E748" s="24" t="s">
        <v>948</v>
      </c>
      <c r="F748" s="25" t="n">
        <v>766893</v>
      </c>
      <c r="G748" s="25" t="n">
        <v>746046</v>
      </c>
      <c r="H748" s="26" t="n">
        <v>0.0279</v>
      </c>
    </row>
    <row r="749" customFormat="false" ht="17.25" hidden="false" customHeight="false" outlineLevel="0" collapsed="false">
      <c r="D749" s="19" t="n">
        <v>669</v>
      </c>
      <c r="E749" s="20" t="s">
        <v>949</v>
      </c>
      <c r="F749" s="21" t="n">
        <v>766483</v>
      </c>
      <c r="G749" s="21" t="n">
        <v>741781</v>
      </c>
      <c r="H749" s="27" t="n">
        <v>0.0333</v>
      </c>
    </row>
    <row r="750" customFormat="false" ht="17.25" hidden="false" customHeight="false" outlineLevel="0" collapsed="false">
      <c r="D750" s="23" t="n">
        <v>670</v>
      </c>
      <c r="E750" s="24" t="s">
        <v>950</v>
      </c>
      <c r="F750" s="25" t="n">
        <v>765242</v>
      </c>
      <c r="G750" s="25" t="n">
        <v>746789</v>
      </c>
      <c r="H750" s="26" t="n">
        <v>0.0247</v>
      </c>
    </row>
    <row r="751" customFormat="false" ht="45.75" hidden="false" customHeight="false" outlineLevel="0" collapsed="false">
      <c r="D751" s="19" t="n">
        <v>671</v>
      </c>
      <c r="E751" s="20" t="s">
        <v>951</v>
      </c>
      <c r="F751" s="21" t="n">
        <v>764883</v>
      </c>
      <c r="G751" s="21" t="n">
        <v>755661</v>
      </c>
      <c r="H751" s="27" t="n">
        <v>0.0122</v>
      </c>
    </row>
    <row r="752" customFormat="false" ht="17.25" hidden="false" customHeight="false" outlineLevel="0" collapsed="false">
      <c r="D752" s="23" t="n">
        <v>672</v>
      </c>
      <c r="E752" s="24" t="s">
        <v>952</v>
      </c>
      <c r="F752" s="25" t="n">
        <v>764044</v>
      </c>
      <c r="G752" s="25" t="n">
        <v>752646</v>
      </c>
      <c r="H752" s="26" t="n">
        <v>0.0151</v>
      </c>
    </row>
    <row r="753" customFormat="false" ht="17.25" hidden="false" customHeight="false" outlineLevel="0" collapsed="false">
      <c r="D753" s="19" t="n">
        <v>673</v>
      </c>
      <c r="E753" s="20" t="s">
        <v>953</v>
      </c>
      <c r="F753" s="21" t="n">
        <v>762808</v>
      </c>
      <c r="G753" s="21" t="n">
        <v>759203</v>
      </c>
      <c r="H753" s="27" t="n">
        <v>0.0047</v>
      </c>
    </row>
    <row r="754" customFormat="false" ht="17.25" hidden="false" customHeight="false" outlineLevel="0" collapsed="false">
      <c r="D754" s="23" t="n">
        <v>674</v>
      </c>
      <c r="E754" s="24" t="s">
        <v>954</v>
      </c>
      <c r="F754" s="25" t="n">
        <v>760634</v>
      </c>
      <c r="G754" s="25" t="n">
        <v>746380</v>
      </c>
      <c r="H754" s="26" t="n">
        <v>0.0191</v>
      </c>
    </row>
    <row r="755" customFormat="false" ht="17.25" hidden="false" customHeight="false" outlineLevel="0" collapsed="false">
      <c r="D755" s="19" t="n">
        <v>675</v>
      </c>
      <c r="E755" s="20" t="s">
        <v>955</v>
      </c>
      <c r="F755" s="21" t="n">
        <v>760482</v>
      </c>
      <c r="G755" s="21" t="n">
        <v>737626</v>
      </c>
      <c r="H755" s="27" t="n">
        <v>0.031</v>
      </c>
    </row>
    <row r="756" customFormat="false" ht="17.25" hidden="false" customHeight="false" outlineLevel="0" collapsed="false">
      <c r="D756" s="23" t="n">
        <v>677</v>
      </c>
      <c r="E756" s="24" t="s">
        <v>956</v>
      </c>
      <c r="F756" s="25" t="n">
        <v>758858</v>
      </c>
      <c r="G756" s="25" t="n">
        <v>756963</v>
      </c>
      <c r="H756" s="26" t="n">
        <v>0.0025</v>
      </c>
    </row>
    <row r="757" customFormat="false" ht="17.25" hidden="false" customHeight="false" outlineLevel="0" collapsed="false">
      <c r="D757" s="19" t="n">
        <v>676</v>
      </c>
      <c r="E757" s="20" t="s">
        <v>957</v>
      </c>
      <c r="F757" s="21" t="n">
        <v>758858</v>
      </c>
      <c r="G757" s="21" t="n">
        <v>751758</v>
      </c>
      <c r="H757" s="27" t="n">
        <v>0.0094</v>
      </c>
    </row>
    <row r="758" customFormat="false" ht="17.25" hidden="false" customHeight="false" outlineLevel="0" collapsed="false">
      <c r="D758" s="23" t="n">
        <v>678</v>
      </c>
      <c r="E758" s="24" t="s">
        <v>958</v>
      </c>
      <c r="F758" s="25" t="n">
        <v>758115</v>
      </c>
      <c r="G758" s="25" t="n">
        <v>738938</v>
      </c>
      <c r="H758" s="26" t="n">
        <v>0.026</v>
      </c>
    </row>
    <row r="759" customFormat="false" ht="17.25" hidden="false" customHeight="false" outlineLevel="0" collapsed="false">
      <c r="D759" s="19" t="n">
        <v>679</v>
      </c>
      <c r="E759" s="20" t="s">
        <v>959</v>
      </c>
      <c r="F759" s="21" t="n">
        <v>757726</v>
      </c>
      <c r="G759" s="21" t="n">
        <v>744049</v>
      </c>
      <c r="H759" s="27" t="n">
        <v>0.0184</v>
      </c>
    </row>
    <row r="760" customFormat="false" ht="17.25" hidden="false" customHeight="false" outlineLevel="0" collapsed="false">
      <c r="D760" s="23" t="n">
        <v>680</v>
      </c>
      <c r="E760" s="24" t="s">
        <v>960</v>
      </c>
      <c r="F760" s="25" t="n">
        <v>756232</v>
      </c>
      <c r="G760" s="25" t="n">
        <v>752223</v>
      </c>
      <c r="H760" s="26" t="n">
        <v>0.0053</v>
      </c>
    </row>
    <row r="761" customFormat="false" ht="17.25" hidden="false" customHeight="false" outlineLevel="0" collapsed="false">
      <c r="D761" s="19" t="n">
        <v>681</v>
      </c>
      <c r="E761" s="20" t="s">
        <v>961</v>
      </c>
      <c r="F761" s="21" t="n">
        <v>753931</v>
      </c>
      <c r="G761" s="21" t="n">
        <v>725981</v>
      </c>
      <c r="H761" s="27" t="n">
        <v>0.0385</v>
      </c>
    </row>
    <row r="762" customFormat="false" ht="17.25" hidden="false" customHeight="false" outlineLevel="0" collapsed="false">
      <c r="D762" s="23" t="n">
        <v>682</v>
      </c>
      <c r="E762" s="24" t="s">
        <v>962</v>
      </c>
      <c r="F762" s="25" t="n">
        <v>752323</v>
      </c>
      <c r="G762" s="25" t="n">
        <v>733214</v>
      </c>
      <c r="H762" s="26" t="n">
        <v>0.0261</v>
      </c>
    </row>
    <row r="763" customFormat="false" ht="17.25" hidden="false" customHeight="false" outlineLevel="0" collapsed="false">
      <c r="D763" s="19" t="n">
        <v>683</v>
      </c>
      <c r="E763" s="20" t="s">
        <v>963</v>
      </c>
      <c r="F763" s="21" t="n">
        <v>751024</v>
      </c>
      <c r="G763" s="21" t="n">
        <v>744700</v>
      </c>
      <c r="H763" s="27" t="n">
        <v>0.0085</v>
      </c>
    </row>
    <row r="764" customFormat="false" ht="17.25" hidden="false" customHeight="false" outlineLevel="0" collapsed="false">
      <c r="D764" s="23" t="n">
        <v>684</v>
      </c>
      <c r="E764" s="24" t="s">
        <v>964</v>
      </c>
      <c r="F764" s="25" t="n">
        <v>743559</v>
      </c>
      <c r="G764" s="25" t="n">
        <v>744339</v>
      </c>
      <c r="H764" s="28" t="n">
        <v>-0.001</v>
      </c>
    </row>
    <row r="765" customFormat="false" ht="17.25" hidden="false" customHeight="false" outlineLevel="0" collapsed="false">
      <c r="D765" s="19" t="n">
        <v>685</v>
      </c>
      <c r="E765" s="20" t="s">
        <v>965</v>
      </c>
      <c r="F765" s="21" t="n">
        <v>743338</v>
      </c>
      <c r="G765" s="21" t="n">
        <v>726082</v>
      </c>
      <c r="H765" s="27" t="n">
        <v>0.0238</v>
      </c>
    </row>
    <row r="766" customFormat="false" ht="30.75" hidden="false" customHeight="false" outlineLevel="0" collapsed="false">
      <c r="D766" s="23" t="n">
        <v>686</v>
      </c>
      <c r="E766" s="24" t="s">
        <v>966</v>
      </c>
      <c r="F766" s="25" t="n">
        <v>740538</v>
      </c>
      <c r="G766" s="25" t="n">
        <v>745039</v>
      </c>
      <c r="H766" s="28" t="n">
        <v>-0.006</v>
      </c>
    </row>
    <row r="767" customFormat="false" ht="17.25" hidden="false" customHeight="false" outlineLevel="0" collapsed="false">
      <c r="D767" s="19" t="n">
        <v>687</v>
      </c>
      <c r="E767" s="20" t="s">
        <v>967</v>
      </c>
      <c r="F767" s="21" t="n">
        <v>740529</v>
      </c>
      <c r="G767" s="21" t="n">
        <v>729444</v>
      </c>
      <c r="H767" s="27" t="n">
        <v>0.0152</v>
      </c>
    </row>
    <row r="768" customFormat="false" ht="17.25" hidden="false" customHeight="false" outlineLevel="0" collapsed="false">
      <c r="D768" s="23" t="n">
        <v>688</v>
      </c>
      <c r="E768" s="24" t="s">
        <v>968</v>
      </c>
      <c r="F768" s="25" t="n">
        <v>739871</v>
      </c>
      <c r="G768" s="25" t="n">
        <v>714451</v>
      </c>
      <c r="H768" s="26" t="n">
        <v>0.0356</v>
      </c>
    </row>
    <row r="769" customFormat="false" ht="17.25" hidden="false" customHeight="false" outlineLevel="0" collapsed="false">
      <c r="D769" s="19" t="n">
        <v>689</v>
      </c>
      <c r="E769" s="20" t="s">
        <v>969</v>
      </c>
      <c r="F769" s="21" t="n">
        <v>736984</v>
      </c>
      <c r="G769" s="21" t="n">
        <v>697681</v>
      </c>
      <c r="H769" s="27" t="n">
        <v>0.0563</v>
      </c>
    </row>
    <row r="770" customFormat="false" ht="45.75" hidden="false" customHeight="false" outlineLevel="0" collapsed="false">
      <c r="D770" s="23" t="n">
        <v>690</v>
      </c>
      <c r="E770" s="24" t="s">
        <v>970</v>
      </c>
      <c r="F770" s="25" t="n">
        <v>736874</v>
      </c>
      <c r="G770" s="25" t="n">
        <v>720854</v>
      </c>
      <c r="H770" s="26" t="n">
        <v>0.0222</v>
      </c>
    </row>
    <row r="771" customFormat="false" ht="17.25" hidden="false" customHeight="false" outlineLevel="0" collapsed="false">
      <c r="D771" s="19" t="n">
        <v>691</v>
      </c>
      <c r="E771" s="20" t="s">
        <v>971</v>
      </c>
      <c r="F771" s="21" t="n">
        <v>733202</v>
      </c>
      <c r="G771" s="21" t="n">
        <v>725123</v>
      </c>
      <c r="H771" s="27" t="n">
        <v>0.0111</v>
      </c>
    </row>
    <row r="772" customFormat="false" ht="17.25" hidden="false" customHeight="false" outlineLevel="0" collapsed="false">
      <c r="D772" s="23" t="n">
        <v>692</v>
      </c>
      <c r="E772" s="24" t="s">
        <v>972</v>
      </c>
      <c r="F772" s="25" t="n">
        <v>732144</v>
      </c>
      <c r="G772" s="25" t="n">
        <v>719116</v>
      </c>
      <c r="H772" s="26" t="n">
        <v>0.0181</v>
      </c>
    </row>
    <row r="773" customFormat="false" ht="17.25" hidden="false" customHeight="false" outlineLevel="0" collapsed="false">
      <c r="D773" s="19" t="n">
        <v>693</v>
      </c>
      <c r="E773" s="20" t="s">
        <v>973</v>
      </c>
      <c r="F773" s="21" t="n">
        <v>731563</v>
      </c>
      <c r="G773" s="21" t="n">
        <v>690699</v>
      </c>
      <c r="H773" s="27" t="n">
        <v>0.0592</v>
      </c>
    </row>
    <row r="774" customFormat="false" ht="17.25" hidden="false" customHeight="false" outlineLevel="0" collapsed="false">
      <c r="D774" s="23" t="n">
        <v>694</v>
      </c>
      <c r="E774" s="24" t="s">
        <v>974</v>
      </c>
      <c r="F774" s="25" t="n">
        <v>729609</v>
      </c>
      <c r="G774" s="25" t="n">
        <v>685063</v>
      </c>
      <c r="H774" s="26" t="n">
        <v>0.065</v>
      </c>
    </row>
    <row r="775" customFormat="false" ht="17.25" hidden="false" customHeight="false" outlineLevel="0" collapsed="false">
      <c r="D775" s="19" t="n">
        <v>695</v>
      </c>
      <c r="E775" s="20" t="s">
        <v>975</v>
      </c>
      <c r="F775" s="21" t="n">
        <v>729107</v>
      </c>
      <c r="G775" s="21" t="n">
        <v>707341</v>
      </c>
      <c r="H775" s="27" t="n">
        <v>0.0308</v>
      </c>
    </row>
    <row r="776" customFormat="false" ht="17.25" hidden="false" customHeight="false" outlineLevel="0" collapsed="false">
      <c r="D776" s="23" t="n">
        <v>696</v>
      </c>
      <c r="E776" s="24" t="s">
        <v>976</v>
      </c>
      <c r="F776" s="25" t="n">
        <v>728743</v>
      </c>
      <c r="G776" s="25" t="n">
        <v>720912</v>
      </c>
      <c r="H776" s="26" t="n">
        <v>0.0109</v>
      </c>
    </row>
    <row r="777" customFormat="false" ht="30.75" hidden="false" customHeight="false" outlineLevel="0" collapsed="false">
      <c r="D777" s="19" t="n">
        <v>697</v>
      </c>
      <c r="E777" s="20" t="s">
        <v>977</v>
      </c>
      <c r="F777" s="21" t="n">
        <v>728707</v>
      </c>
      <c r="G777" s="21" t="n">
        <v>710357</v>
      </c>
      <c r="H777" s="27" t="n">
        <v>0.0258</v>
      </c>
    </row>
    <row r="778" customFormat="false" ht="17.25" hidden="false" customHeight="false" outlineLevel="0" collapsed="false">
      <c r="D778" s="23" t="n">
        <v>698</v>
      </c>
      <c r="E778" s="24" t="s">
        <v>978</v>
      </c>
      <c r="F778" s="25" t="n">
        <v>727371</v>
      </c>
      <c r="G778" s="25" t="n">
        <v>723750</v>
      </c>
      <c r="H778" s="26" t="n">
        <v>0.005</v>
      </c>
    </row>
    <row r="779" customFormat="false" ht="17.25" hidden="false" customHeight="false" outlineLevel="0" collapsed="false">
      <c r="D779" s="19" t="n">
        <v>699</v>
      </c>
      <c r="E779" s="20" t="s">
        <v>979</v>
      </c>
      <c r="F779" s="21" t="n">
        <v>726232</v>
      </c>
      <c r="G779" s="21" t="n">
        <v>688469</v>
      </c>
      <c r="H779" s="27" t="n">
        <v>0.0549</v>
      </c>
    </row>
    <row r="780" customFormat="false" ht="17.25" hidden="false" customHeight="false" outlineLevel="0" collapsed="false">
      <c r="D780" s="23" t="n">
        <v>700</v>
      </c>
      <c r="E780" s="24" t="s">
        <v>980</v>
      </c>
      <c r="F780" s="25" t="n">
        <v>725803</v>
      </c>
      <c r="G780" s="25" t="n">
        <v>717432</v>
      </c>
      <c r="H780" s="26" t="n">
        <v>0.0117</v>
      </c>
    </row>
    <row r="781" customFormat="false" ht="17.25" hidden="false" customHeight="false" outlineLevel="0" collapsed="false">
      <c r="D781" s="19" t="n">
        <v>701</v>
      </c>
      <c r="E781" s="20" t="s">
        <v>981</v>
      </c>
      <c r="F781" s="21" t="n">
        <v>725320</v>
      </c>
      <c r="G781" s="21" t="n">
        <v>703182</v>
      </c>
      <c r="H781" s="27" t="n">
        <v>0.0315</v>
      </c>
    </row>
    <row r="782" customFormat="false" ht="17.25" hidden="false" customHeight="false" outlineLevel="0" collapsed="false">
      <c r="D782" s="23" t="n">
        <v>702</v>
      </c>
      <c r="E782" s="24" t="s">
        <v>982</v>
      </c>
      <c r="F782" s="25" t="n">
        <v>725202</v>
      </c>
      <c r="G782" s="25" t="n">
        <v>726751</v>
      </c>
      <c r="H782" s="28" t="n">
        <v>-0.0021</v>
      </c>
    </row>
    <row r="783" customFormat="false" ht="17.25" hidden="false" customHeight="false" outlineLevel="0" collapsed="false">
      <c r="D783" s="19" t="n">
        <v>703</v>
      </c>
      <c r="E783" s="20" t="s">
        <v>983</v>
      </c>
      <c r="F783" s="21" t="n">
        <v>725062</v>
      </c>
      <c r="G783" s="21" t="n">
        <v>720085</v>
      </c>
      <c r="H783" s="27" t="n">
        <v>0.0069</v>
      </c>
    </row>
    <row r="784" customFormat="false" ht="17.25" hidden="false" customHeight="false" outlineLevel="0" collapsed="false">
      <c r="D784" s="23" t="n">
        <v>704</v>
      </c>
      <c r="E784" s="24" t="s">
        <v>984</v>
      </c>
      <c r="F784" s="25" t="n">
        <v>724948</v>
      </c>
      <c r="G784" s="25" t="n">
        <v>724977</v>
      </c>
      <c r="H784" s="28" t="n">
        <v>0</v>
      </c>
    </row>
    <row r="785" customFormat="false" ht="17.25" hidden="false" customHeight="false" outlineLevel="0" collapsed="false">
      <c r="D785" s="19" t="n">
        <v>705</v>
      </c>
      <c r="E785" s="20" t="s">
        <v>985</v>
      </c>
      <c r="F785" s="21" t="n">
        <v>723998</v>
      </c>
      <c r="G785" s="21" t="n">
        <v>711311</v>
      </c>
      <c r="H785" s="27" t="n">
        <v>0.0178</v>
      </c>
    </row>
    <row r="786" customFormat="false" ht="30.75" hidden="false" customHeight="false" outlineLevel="0" collapsed="false">
      <c r="D786" s="23" t="n">
        <v>706</v>
      </c>
      <c r="E786" s="24" t="s">
        <v>986</v>
      </c>
      <c r="F786" s="25" t="n">
        <v>720411</v>
      </c>
      <c r="G786" s="25" t="n">
        <v>702356</v>
      </c>
      <c r="H786" s="26" t="n">
        <v>0.0257</v>
      </c>
    </row>
    <row r="787" customFormat="false" ht="30.75" hidden="false" customHeight="false" outlineLevel="0" collapsed="false">
      <c r="D787" s="19" t="n">
        <v>707</v>
      </c>
      <c r="E787" s="20" t="s">
        <v>987</v>
      </c>
      <c r="F787" s="21" t="n">
        <v>720307</v>
      </c>
      <c r="G787" s="21" t="n">
        <v>709131</v>
      </c>
      <c r="H787" s="27" t="n">
        <v>0.0158</v>
      </c>
    </row>
    <row r="788" customFormat="false" ht="17.25" hidden="false" customHeight="false" outlineLevel="0" collapsed="false">
      <c r="D788" s="23" t="n">
        <v>708</v>
      </c>
      <c r="E788" s="24" t="s">
        <v>988</v>
      </c>
      <c r="F788" s="25" t="n">
        <v>719720</v>
      </c>
      <c r="G788" s="25" t="n">
        <v>709012</v>
      </c>
      <c r="H788" s="26" t="n">
        <v>0.0151</v>
      </c>
    </row>
    <row r="789" customFormat="false" ht="17.25" hidden="false" customHeight="false" outlineLevel="0" collapsed="false">
      <c r="D789" s="19" t="n">
        <v>709</v>
      </c>
      <c r="E789" s="20" t="s">
        <v>989</v>
      </c>
      <c r="F789" s="21" t="n">
        <v>719603</v>
      </c>
      <c r="G789" s="21" t="n">
        <v>678107</v>
      </c>
      <c r="H789" s="27" t="n">
        <v>0.0612</v>
      </c>
    </row>
    <row r="790" customFormat="false" ht="17.25" hidden="false" customHeight="false" outlineLevel="0" collapsed="false">
      <c r="D790" s="23" t="n">
        <v>710</v>
      </c>
      <c r="E790" s="24" t="s">
        <v>990</v>
      </c>
      <c r="F790" s="25" t="n">
        <v>719012</v>
      </c>
      <c r="G790" s="25" t="n">
        <v>713848</v>
      </c>
      <c r="H790" s="26" t="n">
        <v>0.0072</v>
      </c>
    </row>
    <row r="791" customFormat="false" ht="17.25" hidden="false" customHeight="false" outlineLevel="0" collapsed="false">
      <c r="D791" s="19" t="n">
        <v>711</v>
      </c>
      <c r="E791" s="20" t="s">
        <v>991</v>
      </c>
      <c r="F791" s="21" t="n">
        <v>718680</v>
      </c>
      <c r="G791" s="21" t="n">
        <v>692459</v>
      </c>
      <c r="H791" s="27" t="n">
        <v>0.0379</v>
      </c>
    </row>
    <row r="792" customFormat="false" ht="17.25" hidden="false" customHeight="false" outlineLevel="0" collapsed="false">
      <c r="D792" s="23" t="n">
        <v>712</v>
      </c>
      <c r="E792" s="24" t="s">
        <v>992</v>
      </c>
      <c r="F792" s="25" t="n">
        <v>718467</v>
      </c>
      <c r="G792" s="25" t="n">
        <v>685188</v>
      </c>
      <c r="H792" s="26" t="n">
        <v>0.0486</v>
      </c>
    </row>
    <row r="793" customFormat="false" ht="17.25" hidden="false" customHeight="false" outlineLevel="0" collapsed="false">
      <c r="D793" s="19" t="n">
        <v>713</v>
      </c>
      <c r="E793" s="20" t="s">
        <v>993</v>
      </c>
      <c r="F793" s="21" t="n">
        <v>716061</v>
      </c>
      <c r="G793" s="21" t="n">
        <v>674699</v>
      </c>
      <c r="H793" s="27" t="n">
        <v>0.0613</v>
      </c>
    </row>
    <row r="794" customFormat="false" ht="17.25" hidden="false" customHeight="false" outlineLevel="0" collapsed="false">
      <c r="D794" s="23" t="n">
        <v>714</v>
      </c>
      <c r="E794" s="24" t="s">
        <v>994</v>
      </c>
      <c r="F794" s="25" t="n">
        <v>715997</v>
      </c>
      <c r="G794" s="25" t="n">
        <v>693373</v>
      </c>
      <c r="H794" s="26" t="n">
        <v>0.0326</v>
      </c>
    </row>
    <row r="795" customFormat="false" ht="17.25" hidden="false" customHeight="false" outlineLevel="0" collapsed="false">
      <c r="D795" s="19" t="n">
        <v>715</v>
      </c>
      <c r="E795" s="20" t="s">
        <v>995</v>
      </c>
      <c r="F795" s="21" t="n">
        <v>715581</v>
      </c>
      <c r="G795" s="21" t="n">
        <v>691618</v>
      </c>
      <c r="H795" s="27" t="n">
        <v>0.0346</v>
      </c>
    </row>
    <row r="796" customFormat="false" ht="30.75" hidden="false" customHeight="false" outlineLevel="0" collapsed="false">
      <c r="D796" s="23" t="n">
        <v>716</v>
      </c>
      <c r="E796" s="24" t="s">
        <v>996</v>
      </c>
      <c r="F796" s="25" t="n">
        <v>713549</v>
      </c>
      <c r="G796" s="25" t="n">
        <v>702756</v>
      </c>
      <c r="H796" s="26" t="n">
        <v>0.0154</v>
      </c>
    </row>
    <row r="797" customFormat="false" ht="17.25" hidden="false" customHeight="false" outlineLevel="0" collapsed="false">
      <c r="D797" s="19" t="n">
        <v>717</v>
      </c>
      <c r="E797" s="20" t="s">
        <v>997</v>
      </c>
      <c r="F797" s="21" t="n">
        <v>713273</v>
      </c>
      <c r="G797" s="21" t="n">
        <v>709376</v>
      </c>
      <c r="H797" s="27" t="n">
        <v>0.0055</v>
      </c>
    </row>
    <row r="798" customFormat="false" ht="17.25" hidden="false" customHeight="false" outlineLevel="0" collapsed="false">
      <c r="D798" s="23" t="n">
        <v>718</v>
      </c>
      <c r="E798" s="24" t="s">
        <v>998</v>
      </c>
      <c r="F798" s="25" t="n">
        <v>712055</v>
      </c>
      <c r="G798" s="25" t="n">
        <v>699840</v>
      </c>
      <c r="H798" s="26" t="n">
        <v>0.0175</v>
      </c>
    </row>
    <row r="799" customFormat="false" ht="45.75" hidden="false" customHeight="false" outlineLevel="0" collapsed="false">
      <c r="D799" s="19" t="n">
        <v>719</v>
      </c>
      <c r="E799" s="20" t="s">
        <v>999</v>
      </c>
      <c r="F799" s="21" t="n">
        <v>711673</v>
      </c>
      <c r="G799" s="21" t="n">
        <v>701328</v>
      </c>
      <c r="H799" s="27" t="n">
        <v>0.0148</v>
      </c>
    </row>
    <row r="800" customFormat="false" ht="17.25" hidden="false" customHeight="false" outlineLevel="0" collapsed="false">
      <c r="D800" s="23" t="n">
        <v>720</v>
      </c>
      <c r="E800" s="24" t="s">
        <v>1000</v>
      </c>
      <c r="F800" s="25" t="n">
        <v>710320</v>
      </c>
      <c r="G800" s="25" t="n">
        <v>678539</v>
      </c>
      <c r="H800" s="26" t="n">
        <v>0.0468</v>
      </c>
    </row>
    <row r="801" customFormat="false" ht="17.25" hidden="false" customHeight="false" outlineLevel="0" collapsed="false">
      <c r="D801" s="19" t="n">
        <v>721</v>
      </c>
      <c r="E801" s="20" t="s">
        <v>1001</v>
      </c>
      <c r="F801" s="21" t="n">
        <v>709177</v>
      </c>
      <c r="G801" s="21" t="n">
        <v>691646</v>
      </c>
      <c r="H801" s="27" t="n">
        <v>0.0253</v>
      </c>
    </row>
    <row r="802" customFormat="false" ht="17.25" hidden="false" customHeight="false" outlineLevel="0" collapsed="false">
      <c r="D802" s="23" t="n">
        <v>722</v>
      </c>
      <c r="E802" s="24" t="s">
        <v>1002</v>
      </c>
      <c r="F802" s="25" t="n">
        <v>707728</v>
      </c>
      <c r="G802" s="25" t="n">
        <v>707144</v>
      </c>
      <c r="H802" s="26" t="n">
        <v>0.0008</v>
      </c>
    </row>
    <row r="803" customFormat="false" ht="30.75" hidden="false" customHeight="false" outlineLevel="0" collapsed="false">
      <c r="D803" s="19" t="n">
        <v>723</v>
      </c>
      <c r="E803" s="20" t="s">
        <v>1003</v>
      </c>
      <c r="F803" s="21" t="n">
        <v>707306</v>
      </c>
      <c r="G803" s="21" t="n">
        <v>700340</v>
      </c>
      <c r="H803" s="27" t="n">
        <v>0.0099</v>
      </c>
    </row>
    <row r="804" customFormat="false" ht="17.25" hidden="false" customHeight="false" outlineLevel="0" collapsed="false">
      <c r="D804" s="23" t="n">
        <v>724</v>
      </c>
      <c r="E804" s="24" t="s">
        <v>1004</v>
      </c>
      <c r="F804" s="25" t="n">
        <v>705995</v>
      </c>
      <c r="G804" s="25" t="n">
        <v>696619</v>
      </c>
      <c r="H804" s="26" t="n">
        <v>0.0135</v>
      </c>
    </row>
    <row r="805" customFormat="false" ht="17.25" hidden="false" customHeight="false" outlineLevel="0" collapsed="false">
      <c r="D805" s="19" t="n">
        <v>725</v>
      </c>
      <c r="E805" s="20" t="s">
        <v>1005</v>
      </c>
      <c r="F805" s="21" t="n">
        <v>705508</v>
      </c>
      <c r="G805" s="21" t="n">
        <v>673413</v>
      </c>
      <c r="H805" s="27" t="n">
        <v>0.0477</v>
      </c>
    </row>
    <row r="806" customFormat="false" ht="17.25" hidden="false" customHeight="false" outlineLevel="0" collapsed="false">
      <c r="D806" s="23" t="n">
        <v>726</v>
      </c>
      <c r="E806" s="24" t="s">
        <v>1006</v>
      </c>
      <c r="F806" s="25" t="n">
        <v>705325</v>
      </c>
      <c r="G806" s="25" t="n">
        <v>707112</v>
      </c>
      <c r="H806" s="28" t="n">
        <v>-0.0025</v>
      </c>
    </row>
    <row r="807" customFormat="false" ht="17.25" hidden="false" customHeight="false" outlineLevel="0" collapsed="false">
      <c r="D807" s="19" t="n">
        <v>727</v>
      </c>
      <c r="E807" s="20" t="s">
        <v>1007</v>
      </c>
      <c r="F807" s="21" t="n">
        <v>704137</v>
      </c>
      <c r="G807" s="21" t="n">
        <v>708405</v>
      </c>
      <c r="H807" s="22" t="n">
        <v>-0.006</v>
      </c>
    </row>
    <row r="808" customFormat="false" ht="30.75" hidden="false" customHeight="false" outlineLevel="0" collapsed="false">
      <c r="D808" s="23" t="n">
        <v>728</v>
      </c>
      <c r="E808" s="24" t="s">
        <v>1008</v>
      </c>
      <c r="F808" s="25" t="n">
        <v>703710</v>
      </c>
      <c r="G808" s="25" t="n">
        <v>693066</v>
      </c>
      <c r="H808" s="26" t="n">
        <v>0.0154</v>
      </c>
    </row>
    <row r="809" customFormat="false" ht="17.25" hidden="false" customHeight="false" outlineLevel="0" collapsed="false">
      <c r="D809" s="19" t="n">
        <v>729</v>
      </c>
      <c r="E809" s="20" t="s">
        <v>1009</v>
      </c>
      <c r="F809" s="21" t="n">
        <v>703698</v>
      </c>
      <c r="G809" s="21" t="n">
        <v>694967</v>
      </c>
      <c r="H809" s="27" t="n">
        <v>0.0126</v>
      </c>
    </row>
    <row r="810" customFormat="false" ht="17.25" hidden="false" customHeight="false" outlineLevel="0" collapsed="false">
      <c r="D810" s="23" t="n">
        <v>730</v>
      </c>
      <c r="E810" s="24" t="s">
        <v>1010</v>
      </c>
      <c r="F810" s="25" t="n">
        <v>703498</v>
      </c>
      <c r="G810" s="25" t="n">
        <v>673159</v>
      </c>
      <c r="H810" s="26" t="n">
        <v>0.0451</v>
      </c>
    </row>
    <row r="811" customFormat="false" ht="17.25" hidden="false" customHeight="false" outlineLevel="0" collapsed="false">
      <c r="D811" s="19" t="n">
        <v>731</v>
      </c>
      <c r="E811" s="20" t="s">
        <v>1011</v>
      </c>
      <c r="F811" s="21" t="n">
        <v>703413</v>
      </c>
      <c r="G811" s="21" t="n">
        <v>694078</v>
      </c>
      <c r="H811" s="27" t="n">
        <v>0.0134</v>
      </c>
    </row>
    <row r="812" customFormat="false" ht="30.75" hidden="false" customHeight="false" outlineLevel="0" collapsed="false">
      <c r="D812" s="23" t="n">
        <v>732</v>
      </c>
      <c r="E812" s="24" t="s">
        <v>1012</v>
      </c>
      <c r="F812" s="25" t="n">
        <v>700466</v>
      </c>
      <c r="G812" s="25" t="n">
        <v>692665</v>
      </c>
      <c r="H812" s="26" t="n">
        <v>0.0113</v>
      </c>
    </row>
    <row r="813" customFormat="false" ht="17.25" hidden="false" customHeight="false" outlineLevel="0" collapsed="false">
      <c r="D813" s="19" t="n">
        <v>733</v>
      </c>
      <c r="E813" s="20" t="s">
        <v>1013</v>
      </c>
      <c r="F813" s="21" t="n">
        <v>700095</v>
      </c>
      <c r="G813" s="21" t="n">
        <v>684917</v>
      </c>
      <c r="H813" s="27" t="n">
        <v>0.0222</v>
      </c>
    </row>
    <row r="814" customFormat="false" ht="17.25" hidden="false" customHeight="false" outlineLevel="0" collapsed="false">
      <c r="D814" s="23" t="n">
        <v>734</v>
      </c>
      <c r="E814" s="24" t="s">
        <v>1014</v>
      </c>
      <c r="F814" s="25" t="n">
        <v>698844</v>
      </c>
      <c r="G814" s="25" t="n">
        <v>685510</v>
      </c>
      <c r="H814" s="26" t="n">
        <v>0.0195</v>
      </c>
    </row>
    <row r="815" customFormat="false" ht="17.25" hidden="false" customHeight="false" outlineLevel="0" collapsed="false">
      <c r="D815" s="19" t="n">
        <v>735</v>
      </c>
      <c r="E815" s="20" t="s">
        <v>1015</v>
      </c>
      <c r="F815" s="21" t="n">
        <v>698149</v>
      </c>
      <c r="G815" s="21" t="n">
        <v>689802</v>
      </c>
      <c r="H815" s="27" t="n">
        <v>0.0121</v>
      </c>
    </row>
    <row r="816" customFormat="false" ht="17.25" hidden="false" customHeight="false" outlineLevel="0" collapsed="false">
      <c r="D816" s="23" t="n">
        <v>736</v>
      </c>
      <c r="E816" s="24" t="s">
        <v>1016</v>
      </c>
      <c r="F816" s="25" t="n">
        <v>697769</v>
      </c>
      <c r="G816" s="25" t="n">
        <v>682279</v>
      </c>
      <c r="H816" s="26" t="n">
        <v>0.0227</v>
      </c>
    </row>
    <row r="817" customFormat="false" ht="17.25" hidden="false" customHeight="false" outlineLevel="0" collapsed="false">
      <c r="D817" s="19" t="n">
        <v>737</v>
      </c>
      <c r="E817" s="20" t="s">
        <v>1017</v>
      </c>
      <c r="F817" s="21" t="n">
        <v>697042</v>
      </c>
      <c r="G817" s="21" t="n">
        <v>670869</v>
      </c>
      <c r="H817" s="27" t="n">
        <v>0.039</v>
      </c>
    </row>
    <row r="818" customFormat="false" ht="17.25" hidden="false" customHeight="false" outlineLevel="0" collapsed="false">
      <c r="D818" s="23" t="n">
        <v>738</v>
      </c>
      <c r="E818" s="24" t="s">
        <v>1018</v>
      </c>
      <c r="F818" s="25" t="n">
        <v>696856</v>
      </c>
      <c r="G818" s="25" t="n">
        <v>692531</v>
      </c>
      <c r="H818" s="26" t="n">
        <v>0.0062</v>
      </c>
    </row>
    <row r="819" customFormat="false" ht="17.25" hidden="false" customHeight="false" outlineLevel="0" collapsed="false">
      <c r="D819" s="19" t="n">
        <v>739</v>
      </c>
      <c r="E819" s="20" t="s">
        <v>1019</v>
      </c>
      <c r="F819" s="21" t="n">
        <v>696610</v>
      </c>
      <c r="G819" s="21" t="n">
        <v>692100</v>
      </c>
      <c r="H819" s="27" t="n">
        <v>0.0065</v>
      </c>
    </row>
    <row r="820" customFormat="false" ht="17.25" hidden="false" customHeight="false" outlineLevel="0" collapsed="false">
      <c r="D820" s="23" t="n">
        <v>740</v>
      </c>
      <c r="E820" s="24" t="s">
        <v>1020</v>
      </c>
      <c r="F820" s="25" t="n">
        <v>694784</v>
      </c>
      <c r="G820" s="25" t="n">
        <v>687584</v>
      </c>
      <c r="H820" s="26" t="n">
        <v>0.0105</v>
      </c>
    </row>
    <row r="821" customFormat="false" ht="30.75" hidden="false" customHeight="false" outlineLevel="0" collapsed="false">
      <c r="D821" s="19" t="n">
        <v>741</v>
      </c>
      <c r="E821" s="20" t="s">
        <v>1021</v>
      </c>
      <c r="F821" s="21" t="n">
        <v>694297</v>
      </c>
      <c r="G821" s="21" t="n">
        <v>684211</v>
      </c>
      <c r="H821" s="27" t="n">
        <v>0.0147</v>
      </c>
    </row>
    <row r="822" customFormat="false" ht="17.25" hidden="false" customHeight="false" outlineLevel="0" collapsed="false">
      <c r="D822" s="23" t="n">
        <v>742</v>
      </c>
      <c r="E822" s="24" t="s">
        <v>1022</v>
      </c>
      <c r="F822" s="25" t="n">
        <v>693349</v>
      </c>
      <c r="G822" s="25" t="n">
        <v>668109</v>
      </c>
      <c r="H822" s="26" t="n">
        <v>0.0378</v>
      </c>
    </row>
    <row r="823" customFormat="false" ht="17.25" hidden="false" customHeight="false" outlineLevel="0" collapsed="false">
      <c r="D823" s="19" t="n">
        <v>743</v>
      </c>
      <c r="E823" s="20" t="s">
        <v>1023</v>
      </c>
      <c r="F823" s="21" t="n">
        <v>693323</v>
      </c>
      <c r="G823" s="21" t="n">
        <v>673638</v>
      </c>
      <c r="H823" s="27" t="n">
        <v>0.0292</v>
      </c>
    </row>
    <row r="824" customFormat="false" ht="17.25" hidden="false" customHeight="false" outlineLevel="0" collapsed="false">
      <c r="D824" s="23" t="n">
        <v>744</v>
      </c>
      <c r="E824" s="24" t="s">
        <v>1024</v>
      </c>
      <c r="F824" s="25" t="n">
        <v>691389</v>
      </c>
      <c r="G824" s="25" t="n">
        <v>685140</v>
      </c>
      <c r="H824" s="26" t="n">
        <v>0.0091</v>
      </c>
    </row>
    <row r="825" customFormat="false" ht="30.75" hidden="false" customHeight="false" outlineLevel="0" collapsed="false">
      <c r="D825" s="19" t="n">
        <v>745</v>
      </c>
      <c r="E825" s="20" t="s">
        <v>1025</v>
      </c>
      <c r="F825" s="21" t="n">
        <v>690953</v>
      </c>
      <c r="G825" s="21" t="n">
        <v>665230</v>
      </c>
      <c r="H825" s="27" t="n">
        <v>0.0387</v>
      </c>
    </row>
    <row r="826" customFormat="false" ht="17.25" hidden="false" customHeight="false" outlineLevel="0" collapsed="false">
      <c r="D826" s="23" t="n">
        <v>746</v>
      </c>
      <c r="E826" s="24" t="s">
        <v>1026</v>
      </c>
      <c r="F826" s="25" t="n">
        <v>690447</v>
      </c>
      <c r="G826" s="25" t="n">
        <v>676297</v>
      </c>
      <c r="H826" s="26" t="n">
        <v>0.0209</v>
      </c>
    </row>
    <row r="827" customFormat="false" ht="17.25" hidden="false" customHeight="false" outlineLevel="0" collapsed="false">
      <c r="D827" s="19" t="n">
        <v>747</v>
      </c>
      <c r="E827" s="20" t="s">
        <v>1027</v>
      </c>
      <c r="F827" s="21" t="n">
        <v>689884</v>
      </c>
      <c r="G827" s="21" t="n">
        <v>679958</v>
      </c>
      <c r="H827" s="27" t="n">
        <v>0.0146</v>
      </c>
    </row>
    <row r="828" customFormat="false" ht="17.25" hidden="false" customHeight="false" outlineLevel="0" collapsed="false">
      <c r="D828" s="23" t="n">
        <v>748</v>
      </c>
      <c r="E828" s="24" t="s">
        <v>1028</v>
      </c>
      <c r="F828" s="25" t="n">
        <v>688086</v>
      </c>
      <c r="G828" s="25" t="n">
        <v>676720</v>
      </c>
      <c r="H828" s="26" t="n">
        <v>0.0168</v>
      </c>
    </row>
    <row r="829" customFormat="false" ht="17.25" hidden="false" customHeight="false" outlineLevel="0" collapsed="false">
      <c r="D829" s="19" t="n">
        <v>749</v>
      </c>
      <c r="E829" s="20" t="s">
        <v>1029</v>
      </c>
      <c r="F829" s="21" t="n">
        <v>687732</v>
      </c>
      <c r="G829" s="21" t="n">
        <v>685458</v>
      </c>
      <c r="H829" s="27" t="n">
        <v>0.0033</v>
      </c>
    </row>
    <row r="830" customFormat="false" ht="17.25" hidden="false" customHeight="false" outlineLevel="0" collapsed="false">
      <c r="D830" s="23" t="n">
        <v>750</v>
      </c>
      <c r="E830" s="24" t="s">
        <v>1030</v>
      </c>
      <c r="F830" s="25" t="n">
        <v>687460</v>
      </c>
      <c r="G830" s="25" t="n">
        <v>675483</v>
      </c>
      <c r="H830" s="26" t="n">
        <v>0.0177</v>
      </c>
    </row>
    <row r="831" customFormat="false" ht="17.25" hidden="false" customHeight="false" outlineLevel="0" collapsed="false">
      <c r="D831" s="19" t="n">
        <v>751</v>
      </c>
      <c r="E831" s="20" t="s">
        <v>1031</v>
      </c>
      <c r="F831" s="21" t="n">
        <v>686786</v>
      </c>
      <c r="G831" s="21" t="n">
        <v>657351</v>
      </c>
      <c r="H831" s="27" t="n">
        <v>0.0448</v>
      </c>
    </row>
    <row r="832" customFormat="false" ht="17.25" hidden="false" customHeight="false" outlineLevel="0" collapsed="false">
      <c r="D832" s="23" t="n">
        <v>752</v>
      </c>
      <c r="E832" s="24" t="s">
        <v>1032</v>
      </c>
      <c r="F832" s="25" t="n">
        <v>686163</v>
      </c>
      <c r="G832" s="25" t="n">
        <v>657147</v>
      </c>
      <c r="H832" s="26" t="n">
        <v>0.0442</v>
      </c>
    </row>
    <row r="833" customFormat="false" ht="17.25" hidden="false" customHeight="false" outlineLevel="0" collapsed="false">
      <c r="D833" s="19" t="n">
        <v>753</v>
      </c>
      <c r="E833" s="20" t="s">
        <v>1033</v>
      </c>
      <c r="F833" s="21" t="n">
        <v>686121</v>
      </c>
      <c r="G833" s="21" t="n">
        <v>658317</v>
      </c>
      <c r="H833" s="27" t="n">
        <v>0.0422</v>
      </c>
    </row>
    <row r="834" customFormat="false" ht="30.75" hidden="false" customHeight="false" outlineLevel="0" collapsed="false">
      <c r="D834" s="23" t="n">
        <v>754</v>
      </c>
      <c r="E834" s="24" t="s">
        <v>1034</v>
      </c>
      <c r="F834" s="25" t="n">
        <v>685262</v>
      </c>
      <c r="G834" s="25" t="n">
        <v>675447</v>
      </c>
      <c r="H834" s="26" t="n">
        <v>0.0145</v>
      </c>
    </row>
    <row r="835" customFormat="false" ht="17.25" hidden="false" customHeight="false" outlineLevel="0" collapsed="false">
      <c r="D835" s="19" t="n">
        <v>755</v>
      </c>
      <c r="E835" s="20" t="s">
        <v>1035</v>
      </c>
      <c r="F835" s="21" t="n">
        <v>685239</v>
      </c>
      <c r="G835" s="21" t="n">
        <v>661570</v>
      </c>
      <c r="H835" s="27" t="n">
        <v>0.0358</v>
      </c>
    </row>
    <row r="836" customFormat="false" ht="17.25" hidden="false" customHeight="false" outlineLevel="0" collapsed="false">
      <c r="D836" s="23" t="n">
        <v>756</v>
      </c>
      <c r="E836" s="24" t="s">
        <v>1036</v>
      </c>
      <c r="F836" s="25" t="n">
        <v>685233</v>
      </c>
      <c r="G836" s="25" t="n">
        <v>685587</v>
      </c>
      <c r="H836" s="28" t="n">
        <v>-0.0005</v>
      </c>
    </row>
    <row r="837" customFormat="false" ht="30.75" hidden="false" customHeight="false" outlineLevel="0" collapsed="false">
      <c r="D837" s="19" t="n">
        <v>757</v>
      </c>
      <c r="E837" s="20" t="s">
        <v>1037</v>
      </c>
      <c r="F837" s="21" t="n">
        <v>683882</v>
      </c>
      <c r="G837" s="21" t="n">
        <v>651821</v>
      </c>
      <c r="H837" s="27" t="n">
        <v>0.0492</v>
      </c>
    </row>
    <row r="838" customFormat="false" ht="17.25" hidden="false" customHeight="false" outlineLevel="0" collapsed="false">
      <c r="D838" s="23" t="n">
        <v>758</v>
      </c>
      <c r="E838" s="24" t="s">
        <v>1038</v>
      </c>
      <c r="F838" s="25" t="n">
        <v>683849</v>
      </c>
      <c r="G838" s="25" t="n">
        <v>665608</v>
      </c>
      <c r="H838" s="26" t="n">
        <v>0.0274</v>
      </c>
    </row>
    <row r="839" customFormat="false" ht="17.25" hidden="false" customHeight="false" outlineLevel="0" collapsed="false">
      <c r="D839" s="19" t="n">
        <v>759</v>
      </c>
      <c r="E839" s="20" t="s">
        <v>1039</v>
      </c>
      <c r="F839" s="21" t="n">
        <v>682959</v>
      </c>
      <c r="G839" s="21" t="n">
        <v>677432</v>
      </c>
      <c r="H839" s="27" t="n">
        <v>0.0082</v>
      </c>
    </row>
    <row r="840" customFormat="false" ht="30.75" hidden="false" customHeight="false" outlineLevel="0" collapsed="false">
      <c r="D840" s="23" t="n">
        <v>760</v>
      </c>
      <c r="E840" s="24" t="s">
        <v>1040</v>
      </c>
      <c r="F840" s="25" t="n">
        <v>682677</v>
      </c>
      <c r="G840" s="25" t="n">
        <v>658766</v>
      </c>
      <c r="H840" s="26" t="n">
        <v>0.0363</v>
      </c>
    </row>
    <row r="841" customFormat="false" ht="30.75" hidden="false" customHeight="false" outlineLevel="0" collapsed="false">
      <c r="D841" s="19" t="n">
        <v>761</v>
      </c>
      <c r="E841" s="20" t="s">
        <v>1041</v>
      </c>
      <c r="F841" s="21" t="n">
        <v>682654</v>
      </c>
      <c r="G841" s="21" t="n">
        <v>665863</v>
      </c>
      <c r="H841" s="27" t="n">
        <v>0.0252</v>
      </c>
    </row>
    <row r="842" customFormat="false" ht="17.25" hidden="false" customHeight="false" outlineLevel="0" collapsed="false">
      <c r="D842" s="23" t="n">
        <v>762</v>
      </c>
      <c r="E842" s="24" t="s">
        <v>1042</v>
      </c>
      <c r="F842" s="25" t="n">
        <v>682507</v>
      </c>
      <c r="G842" s="25" t="n">
        <v>685763</v>
      </c>
      <c r="H842" s="28" t="n">
        <v>-0.0047</v>
      </c>
    </row>
    <row r="843" customFormat="false" ht="17.25" hidden="false" customHeight="false" outlineLevel="0" collapsed="false">
      <c r="D843" s="19" t="n">
        <v>763</v>
      </c>
      <c r="E843" s="20" t="s">
        <v>1043</v>
      </c>
      <c r="F843" s="21" t="n">
        <v>682458</v>
      </c>
      <c r="G843" s="21" t="n">
        <v>688194</v>
      </c>
      <c r="H843" s="22" t="n">
        <v>-0.0083</v>
      </c>
    </row>
    <row r="844" customFormat="false" ht="17.25" hidden="false" customHeight="false" outlineLevel="0" collapsed="false">
      <c r="D844" s="23" t="n">
        <v>764</v>
      </c>
      <c r="E844" s="24" t="s">
        <v>1044</v>
      </c>
      <c r="F844" s="25" t="n">
        <v>680986</v>
      </c>
      <c r="G844" s="25" t="n">
        <v>670482</v>
      </c>
      <c r="H844" s="26" t="n">
        <v>0.0157</v>
      </c>
    </row>
    <row r="845" customFormat="false" ht="30.75" hidden="false" customHeight="false" outlineLevel="0" collapsed="false">
      <c r="D845" s="19" t="n">
        <v>765</v>
      </c>
      <c r="E845" s="20" t="s">
        <v>1045</v>
      </c>
      <c r="F845" s="21" t="n">
        <v>679318</v>
      </c>
      <c r="G845" s="21" t="n">
        <v>673008</v>
      </c>
      <c r="H845" s="27" t="n">
        <v>0.0094</v>
      </c>
    </row>
    <row r="846" customFormat="false" ht="17.25" hidden="false" customHeight="false" outlineLevel="0" collapsed="false">
      <c r="D846" s="23" t="n">
        <v>766</v>
      </c>
      <c r="E846" s="24" t="s">
        <v>1046</v>
      </c>
      <c r="F846" s="25" t="n">
        <v>679147</v>
      </c>
      <c r="G846" s="25" t="n">
        <v>674429</v>
      </c>
      <c r="H846" s="26" t="n">
        <v>0.007</v>
      </c>
    </row>
    <row r="847" customFormat="false" ht="17.25" hidden="false" customHeight="false" outlineLevel="0" collapsed="false">
      <c r="D847" s="19" t="n">
        <v>767</v>
      </c>
      <c r="E847" s="20" t="s">
        <v>1047</v>
      </c>
      <c r="F847" s="21" t="n">
        <v>678612</v>
      </c>
      <c r="G847" s="21" t="n">
        <v>670934</v>
      </c>
      <c r="H847" s="27" t="n">
        <v>0.0114</v>
      </c>
    </row>
    <row r="848" customFormat="false" ht="17.25" hidden="false" customHeight="false" outlineLevel="0" collapsed="false">
      <c r="D848" s="23" t="n">
        <v>768</v>
      </c>
      <c r="E848" s="24" t="s">
        <v>1048</v>
      </c>
      <c r="F848" s="25" t="n">
        <v>677984</v>
      </c>
      <c r="G848" s="25" t="n">
        <v>668902</v>
      </c>
      <c r="H848" s="26" t="n">
        <v>0.0136</v>
      </c>
    </row>
    <row r="849" customFormat="false" ht="17.25" hidden="false" customHeight="false" outlineLevel="0" collapsed="false">
      <c r="D849" s="19" t="n">
        <v>769</v>
      </c>
      <c r="E849" s="20" t="s">
        <v>1049</v>
      </c>
      <c r="F849" s="21" t="n">
        <v>677691</v>
      </c>
      <c r="G849" s="21" t="n">
        <v>658922</v>
      </c>
      <c r="H849" s="27" t="n">
        <v>0.0285</v>
      </c>
    </row>
    <row r="850" customFormat="false" ht="17.25" hidden="false" customHeight="false" outlineLevel="0" collapsed="false">
      <c r="D850" s="23" t="n">
        <v>770</v>
      </c>
      <c r="E850" s="24" t="s">
        <v>1050</v>
      </c>
      <c r="F850" s="25" t="n">
        <v>677201</v>
      </c>
      <c r="G850" s="25" t="n">
        <v>657917</v>
      </c>
      <c r="H850" s="26" t="n">
        <v>0.0293</v>
      </c>
    </row>
    <row r="851" customFormat="false" ht="17.25" hidden="false" customHeight="false" outlineLevel="0" collapsed="false">
      <c r="D851" s="19" t="n">
        <v>771</v>
      </c>
      <c r="E851" s="20" t="s">
        <v>1051</v>
      </c>
      <c r="F851" s="21" t="n">
        <v>676814</v>
      </c>
      <c r="G851" s="21" t="n">
        <v>649837</v>
      </c>
      <c r="H851" s="27" t="n">
        <v>0.0415</v>
      </c>
    </row>
    <row r="852" customFormat="false" ht="17.25" hidden="false" customHeight="false" outlineLevel="0" collapsed="false">
      <c r="D852" s="23" t="n">
        <v>772</v>
      </c>
      <c r="E852" s="24" t="s">
        <v>1052</v>
      </c>
      <c r="F852" s="25" t="n">
        <v>675403</v>
      </c>
      <c r="G852" s="25" t="n">
        <v>673346</v>
      </c>
      <c r="H852" s="26" t="n">
        <v>0.0031</v>
      </c>
    </row>
    <row r="853" customFormat="false" ht="30.75" hidden="false" customHeight="false" outlineLevel="0" collapsed="false">
      <c r="D853" s="19" t="n">
        <v>773</v>
      </c>
      <c r="E853" s="20" t="s">
        <v>1053</v>
      </c>
      <c r="F853" s="21" t="n">
        <v>674189</v>
      </c>
      <c r="G853" s="21" t="n">
        <v>658901</v>
      </c>
      <c r="H853" s="27" t="n">
        <v>0.0232</v>
      </c>
    </row>
    <row r="854" customFormat="false" ht="17.25" hidden="false" customHeight="false" outlineLevel="0" collapsed="false">
      <c r="D854" s="23" t="n">
        <v>774</v>
      </c>
      <c r="E854" s="24" t="s">
        <v>1054</v>
      </c>
      <c r="F854" s="25" t="n">
        <v>673380</v>
      </c>
      <c r="G854" s="25" t="n">
        <v>651693</v>
      </c>
      <c r="H854" s="26" t="n">
        <v>0.0333</v>
      </c>
    </row>
    <row r="855" customFormat="false" ht="17.25" hidden="false" customHeight="false" outlineLevel="0" collapsed="false">
      <c r="D855" s="19" t="n">
        <v>775</v>
      </c>
      <c r="E855" s="20" t="s">
        <v>1055</v>
      </c>
      <c r="F855" s="21" t="n">
        <v>673061</v>
      </c>
      <c r="G855" s="21" t="n">
        <v>664754</v>
      </c>
      <c r="H855" s="27" t="n">
        <v>0.0125</v>
      </c>
    </row>
    <row r="856" customFormat="false" ht="17.25" hidden="false" customHeight="false" outlineLevel="0" collapsed="false">
      <c r="D856" s="23" t="n">
        <v>776</v>
      </c>
      <c r="E856" s="24" t="s">
        <v>1056</v>
      </c>
      <c r="F856" s="25" t="n">
        <v>672501</v>
      </c>
      <c r="G856" s="25" t="n">
        <v>664288</v>
      </c>
      <c r="H856" s="26" t="n">
        <v>0.0124</v>
      </c>
    </row>
    <row r="857" customFormat="false" ht="17.25" hidden="false" customHeight="false" outlineLevel="0" collapsed="false">
      <c r="D857" s="19" t="n">
        <v>777</v>
      </c>
      <c r="E857" s="20" t="s">
        <v>1057</v>
      </c>
      <c r="F857" s="21" t="n">
        <v>672335</v>
      </c>
      <c r="G857" s="21" t="n">
        <v>659684</v>
      </c>
      <c r="H857" s="27" t="n">
        <v>0.0192</v>
      </c>
    </row>
    <row r="858" customFormat="false" ht="17.25" hidden="false" customHeight="false" outlineLevel="0" collapsed="false">
      <c r="D858" s="23" t="n">
        <v>778</v>
      </c>
      <c r="E858" s="24" t="s">
        <v>1058</v>
      </c>
      <c r="F858" s="25" t="n">
        <v>670377</v>
      </c>
      <c r="G858" s="25" t="n">
        <v>645515</v>
      </c>
      <c r="H858" s="26" t="n">
        <v>0.0385</v>
      </c>
    </row>
    <row r="859" customFormat="false" ht="17.25" hidden="false" customHeight="false" outlineLevel="0" collapsed="false">
      <c r="D859" s="19" t="n">
        <v>779</v>
      </c>
      <c r="E859" s="20" t="s">
        <v>1059</v>
      </c>
      <c r="F859" s="21" t="n">
        <v>670256</v>
      </c>
      <c r="G859" s="21" t="n">
        <v>660182</v>
      </c>
      <c r="H859" s="27" t="n">
        <v>0.0153</v>
      </c>
    </row>
    <row r="860" customFormat="false" ht="17.25" hidden="false" customHeight="false" outlineLevel="0" collapsed="false">
      <c r="D860" s="23" t="n">
        <v>780</v>
      </c>
      <c r="E860" s="24" t="s">
        <v>1060</v>
      </c>
      <c r="F860" s="25" t="n">
        <v>669843</v>
      </c>
      <c r="G860" s="25" t="n">
        <v>661737</v>
      </c>
      <c r="H860" s="26" t="n">
        <v>0.0122</v>
      </c>
    </row>
    <row r="861" customFormat="false" ht="17.25" hidden="false" customHeight="false" outlineLevel="0" collapsed="false">
      <c r="D861" s="19" t="n">
        <v>781</v>
      </c>
      <c r="E861" s="20" t="s">
        <v>1061</v>
      </c>
      <c r="F861" s="21" t="n">
        <v>668550</v>
      </c>
      <c r="G861" s="21" t="n">
        <v>655390</v>
      </c>
      <c r="H861" s="27" t="n">
        <v>0.0201</v>
      </c>
    </row>
    <row r="862" customFormat="false" ht="17.25" hidden="false" customHeight="false" outlineLevel="0" collapsed="false">
      <c r="D862" s="23" t="n">
        <v>782</v>
      </c>
      <c r="E862" s="24" t="s">
        <v>1062</v>
      </c>
      <c r="F862" s="25" t="n">
        <v>668419</v>
      </c>
      <c r="G862" s="25" t="n">
        <v>650547</v>
      </c>
      <c r="H862" s="26" t="n">
        <v>0.0275</v>
      </c>
    </row>
    <row r="863" customFormat="false" ht="17.25" hidden="false" customHeight="false" outlineLevel="0" collapsed="false">
      <c r="D863" s="19" t="n">
        <v>783</v>
      </c>
      <c r="E863" s="20" t="s">
        <v>1063</v>
      </c>
      <c r="F863" s="21" t="n">
        <v>668381</v>
      </c>
      <c r="G863" s="21" t="n">
        <v>657996</v>
      </c>
      <c r="H863" s="27" t="n">
        <v>0.0158</v>
      </c>
    </row>
    <row r="864" customFormat="false" ht="17.25" hidden="false" customHeight="false" outlineLevel="0" collapsed="false">
      <c r="D864" s="23" t="n">
        <v>784</v>
      </c>
      <c r="E864" s="24" t="s">
        <v>1064</v>
      </c>
      <c r="F864" s="25" t="n">
        <v>667589</v>
      </c>
      <c r="G864" s="25" t="n">
        <v>658347</v>
      </c>
      <c r="H864" s="26" t="n">
        <v>0.014</v>
      </c>
    </row>
    <row r="865" customFormat="false" ht="17.25" hidden="false" customHeight="false" outlineLevel="0" collapsed="false">
      <c r="D865" s="19" t="n">
        <v>785</v>
      </c>
      <c r="E865" s="20" t="s">
        <v>1065</v>
      </c>
      <c r="F865" s="21" t="n">
        <v>664915</v>
      </c>
      <c r="G865" s="21" t="n">
        <v>654962</v>
      </c>
      <c r="H865" s="27" t="n">
        <v>0.0152</v>
      </c>
    </row>
    <row r="866" customFormat="false" ht="17.25" hidden="false" customHeight="false" outlineLevel="0" collapsed="false">
      <c r="D866" s="23" t="n">
        <v>786</v>
      </c>
      <c r="E866" s="24" t="s">
        <v>285</v>
      </c>
      <c r="F866" s="25" t="n">
        <v>664304</v>
      </c>
      <c r="G866" s="25" t="n">
        <v>653840</v>
      </c>
      <c r="H866" s="26" t="n">
        <v>0.016</v>
      </c>
    </row>
    <row r="867" customFormat="false" ht="17.25" hidden="false" customHeight="false" outlineLevel="0" collapsed="false">
      <c r="D867" s="19" t="n">
        <v>787</v>
      </c>
      <c r="E867" s="20" t="s">
        <v>1066</v>
      </c>
      <c r="F867" s="21" t="n">
        <v>663455</v>
      </c>
      <c r="G867" s="21" t="n">
        <v>642221</v>
      </c>
      <c r="H867" s="27" t="n">
        <v>0.0331</v>
      </c>
    </row>
    <row r="868" customFormat="false" ht="17.25" hidden="false" customHeight="false" outlineLevel="0" collapsed="false">
      <c r="D868" s="23" t="n">
        <v>788</v>
      </c>
      <c r="E868" s="24" t="s">
        <v>1067</v>
      </c>
      <c r="F868" s="25" t="n">
        <v>662870</v>
      </c>
      <c r="G868" s="25" t="n">
        <v>662721</v>
      </c>
      <c r="H868" s="26" t="n">
        <v>0.0002</v>
      </c>
    </row>
    <row r="869" customFormat="false" ht="30.75" hidden="false" customHeight="false" outlineLevel="0" collapsed="false">
      <c r="D869" s="19" t="n">
        <v>789</v>
      </c>
      <c r="E869" s="20" t="s">
        <v>1068</v>
      </c>
      <c r="F869" s="21" t="n">
        <v>662470</v>
      </c>
      <c r="G869" s="21" t="n">
        <v>630138</v>
      </c>
      <c r="H869" s="27" t="n">
        <v>0.0513</v>
      </c>
    </row>
    <row r="870" customFormat="false" ht="17.25" hidden="false" customHeight="false" outlineLevel="0" collapsed="false">
      <c r="D870" s="23" t="n">
        <v>790</v>
      </c>
      <c r="E870" s="24" t="s">
        <v>1069</v>
      </c>
      <c r="F870" s="25" t="n">
        <v>662172</v>
      </c>
      <c r="G870" s="25" t="n">
        <v>665713</v>
      </c>
      <c r="H870" s="28" t="n">
        <v>-0.0053</v>
      </c>
    </row>
    <row r="871" customFormat="false" ht="17.25" hidden="false" customHeight="false" outlineLevel="0" collapsed="false">
      <c r="D871" s="19" t="n">
        <v>791</v>
      </c>
      <c r="E871" s="20" t="s">
        <v>1070</v>
      </c>
      <c r="F871" s="21" t="n">
        <v>662003</v>
      </c>
      <c r="G871" s="21" t="n">
        <v>645381</v>
      </c>
      <c r="H871" s="27" t="n">
        <v>0.0258</v>
      </c>
    </row>
    <row r="872" customFormat="false" ht="30.75" hidden="false" customHeight="false" outlineLevel="0" collapsed="false">
      <c r="D872" s="23" t="n">
        <v>792</v>
      </c>
      <c r="E872" s="24" t="s">
        <v>1071</v>
      </c>
      <c r="F872" s="25" t="n">
        <v>661614</v>
      </c>
      <c r="G872" s="25" t="n">
        <v>653865</v>
      </c>
      <c r="H872" s="26" t="n">
        <v>0.0119</v>
      </c>
    </row>
    <row r="873" customFormat="false" ht="17.25" hidden="false" customHeight="false" outlineLevel="0" collapsed="false">
      <c r="D873" s="19" t="n">
        <v>793</v>
      </c>
      <c r="E873" s="20" t="s">
        <v>1072</v>
      </c>
      <c r="F873" s="21" t="n">
        <v>661038</v>
      </c>
      <c r="G873" s="21" t="n">
        <v>654347</v>
      </c>
      <c r="H873" s="27" t="n">
        <v>0.0102</v>
      </c>
    </row>
    <row r="874" customFormat="false" ht="30.75" hidden="false" customHeight="false" outlineLevel="0" collapsed="false">
      <c r="D874" s="23" t="n">
        <v>794</v>
      </c>
      <c r="E874" s="24" t="s">
        <v>1073</v>
      </c>
      <c r="F874" s="25" t="n">
        <v>659410</v>
      </c>
      <c r="G874" s="25" t="n">
        <v>653218</v>
      </c>
      <c r="H874" s="26" t="n">
        <v>0.0095</v>
      </c>
    </row>
    <row r="875" customFormat="false" ht="17.25" hidden="false" customHeight="false" outlineLevel="0" collapsed="false">
      <c r="D875" s="19" t="n">
        <v>795</v>
      </c>
      <c r="E875" s="20" t="s">
        <v>1074</v>
      </c>
      <c r="F875" s="21" t="n">
        <v>658956</v>
      </c>
      <c r="G875" s="21" t="n">
        <v>635634</v>
      </c>
      <c r="H875" s="27" t="n">
        <v>0.0367</v>
      </c>
    </row>
    <row r="876" customFormat="false" ht="17.25" hidden="false" customHeight="false" outlineLevel="0" collapsed="false">
      <c r="D876" s="23" t="n">
        <v>796</v>
      </c>
      <c r="E876" s="24" t="s">
        <v>1075</v>
      </c>
      <c r="F876" s="25" t="n">
        <v>658535</v>
      </c>
      <c r="G876" s="25" t="n">
        <v>644359</v>
      </c>
      <c r="H876" s="26" t="n">
        <v>0.022</v>
      </c>
    </row>
    <row r="877" customFormat="false" ht="17.25" hidden="false" customHeight="false" outlineLevel="0" collapsed="false">
      <c r="D877" s="19" t="n">
        <v>797</v>
      </c>
      <c r="E877" s="20" t="s">
        <v>1076</v>
      </c>
      <c r="F877" s="21" t="n">
        <v>656977</v>
      </c>
      <c r="G877" s="21" t="n">
        <v>643978</v>
      </c>
      <c r="H877" s="27" t="n">
        <v>0.0202</v>
      </c>
    </row>
    <row r="878" customFormat="false" ht="17.25" hidden="false" customHeight="false" outlineLevel="0" collapsed="false">
      <c r="D878" s="23" t="n">
        <v>798</v>
      </c>
      <c r="E878" s="24" t="s">
        <v>1077</v>
      </c>
      <c r="F878" s="25" t="n">
        <v>655595</v>
      </c>
      <c r="G878" s="25" t="n">
        <v>643671</v>
      </c>
      <c r="H878" s="26" t="n">
        <v>0.0185</v>
      </c>
    </row>
    <row r="879" customFormat="false" ht="17.25" hidden="false" customHeight="false" outlineLevel="0" collapsed="false">
      <c r="D879" s="19" t="n">
        <v>799</v>
      </c>
      <c r="E879" s="20" t="s">
        <v>1078</v>
      </c>
      <c r="F879" s="21" t="n">
        <v>655472</v>
      </c>
      <c r="G879" s="21" t="n">
        <v>634037</v>
      </c>
      <c r="H879" s="27" t="n">
        <v>0.0338</v>
      </c>
    </row>
    <row r="880" customFormat="false" ht="17.25" hidden="false" customHeight="false" outlineLevel="0" collapsed="false">
      <c r="D880" s="23" t="n">
        <v>800</v>
      </c>
      <c r="E880" s="24" t="s">
        <v>1079</v>
      </c>
      <c r="F880" s="25" t="n">
        <v>653940</v>
      </c>
      <c r="G880" s="25" t="n">
        <v>628485</v>
      </c>
      <c r="H880" s="26" t="n">
        <v>0.0405</v>
      </c>
    </row>
    <row r="881" customFormat="false" ht="17.25" hidden="false" customHeight="false" outlineLevel="0" collapsed="false">
      <c r="D881" s="19" t="n">
        <v>801</v>
      </c>
      <c r="E881" s="20" t="s">
        <v>1080</v>
      </c>
      <c r="F881" s="21" t="n">
        <v>652396</v>
      </c>
      <c r="G881" s="21" t="n">
        <v>635660</v>
      </c>
      <c r="H881" s="27" t="n">
        <v>0.0263</v>
      </c>
    </row>
    <row r="882" customFormat="false" ht="17.25" hidden="false" customHeight="false" outlineLevel="0" collapsed="false">
      <c r="D882" s="23" t="n">
        <v>802</v>
      </c>
      <c r="E882" s="24" t="s">
        <v>1081</v>
      </c>
      <c r="F882" s="25" t="n">
        <v>652053</v>
      </c>
      <c r="G882" s="25" t="n">
        <v>608525</v>
      </c>
      <c r="H882" s="26" t="n">
        <v>0.0715</v>
      </c>
    </row>
    <row r="883" customFormat="false" ht="17.25" hidden="false" customHeight="false" outlineLevel="0" collapsed="false">
      <c r="D883" s="19" t="n">
        <v>803</v>
      </c>
      <c r="E883" s="20" t="s">
        <v>1082</v>
      </c>
      <c r="F883" s="21" t="n">
        <v>651079</v>
      </c>
      <c r="G883" s="21" t="n">
        <v>650817</v>
      </c>
      <c r="H883" s="27" t="n">
        <v>0.0004</v>
      </c>
    </row>
    <row r="884" customFormat="false" ht="30.75" hidden="false" customHeight="false" outlineLevel="0" collapsed="false">
      <c r="D884" s="23" t="n">
        <v>804</v>
      </c>
      <c r="E884" s="24" t="s">
        <v>1083</v>
      </c>
      <c r="F884" s="25" t="n">
        <v>650530</v>
      </c>
      <c r="G884" s="25" t="n">
        <v>646592</v>
      </c>
      <c r="H884" s="26" t="n">
        <v>0.0061</v>
      </c>
    </row>
    <row r="885" customFormat="false" ht="30.75" hidden="false" customHeight="false" outlineLevel="0" collapsed="false">
      <c r="D885" s="19" t="n">
        <v>805</v>
      </c>
      <c r="E885" s="20" t="s">
        <v>1084</v>
      </c>
      <c r="F885" s="21" t="n">
        <v>649129</v>
      </c>
      <c r="G885" s="21" t="n">
        <v>630214</v>
      </c>
      <c r="H885" s="27" t="n">
        <v>0.03</v>
      </c>
    </row>
    <row r="886" customFormat="false" ht="17.25" hidden="false" customHeight="false" outlineLevel="0" collapsed="false">
      <c r="D886" s="23" t="n">
        <v>806</v>
      </c>
      <c r="E886" s="24" t="s">
        <v>1085</v>
      </c>
      <c r="F886" s="25" t="n">
        <v>647506</v>
      </c>
      <c r="G886" s="25" t="n">
        <v>649243</v>
      </c>
      <c r="H886" s="28" t="n">
        <v>-0.0027</v>
      </c>
    </row>
    <row r="887" customFormat="false" ht="17.25" hidden="false" customHeight="false" outlineLevel="0" collapsed="false">
      <c r="D887" s="19" t="n">
        <v>807</v>
      </c>
      <c r="E887" s="20" t="s">
        <v>1086</v>
      </c>
      <c r="F887" s="21" t="n">
        <v>647410</v>
      </c>
      <c r="G887" s="21" t="n">
        <v>637467</v>
      </c>
      <c r="H887" s="27" t="n">
        <v>0.0156</v>
      </c>
    </row>
    <row r="888" customFormat="false" ht="17.25" hidden="false" customHeight="false" outlineLevel="0" collapsed="false">
      <c r="D888" s="23" t="n">
        <v>808</v>
      </c>
      <c r="E888" s="24" t="s">
        <v>1087</v>
      </c>
      <c r="F888" s="25" t="n">
        <v>646393</v>
      </c>
      <c r="G888" s="25" t="n">
        <v>614248</v>
      </c>
      <c r="H888" s="26" t="n">
        <v>0.0523</v>
      </c>
    </row>
    <row r="889" customFormat="false" ht="17.25" hidden="false" customHeight="false" outlineLevel="0" collapsed="false">
      <c r="D889" s="19" t="n">
        <v>809</v>
      </c>
      <c r="E889" s="20" t="s">
        <v>1088</v>
      </c>
      <c r="F889" s="21" t="n">
        <v>646283</v>
      </c>
      <c r="G889" s="21" t="n">
        <v>617526</v>
      </c>
      <c r="H889" s="27" t="n">
        <v>0.0466</v>
      </c>
    </row>
    <row r="890" customFormat="false" ht="17.25" hidden="false" customHeight="false" outlineLevel="0" collapsed="false">
      <c r="D890" s="23" t="n">
        <v>810</v>
      </c>
      <c r="E890" s="24" t="s">
        <v>1089</v>
      </c>
      <c r="F890" s="25" t="n">
        <v>645186</v>
      </c>
      <c r="G890" s="25" t="n">
        <v>635841</v>
      </c>
      <c r="H890" s="26" t="n">
        <v>0.0147</v>
      </c>
    </row>
    <row r="891" customFormat="false" ht="17.25" hidden="false" customHeight="false" outlineLevel="0" collapsed="false">
      <c r="D891" s="19" t="n">
        <v>811</v>
      </c>
      <c r="E891" s="20" t="s">
        <v>1090</v>
      </c>
      <c r="F891" s="21" t="n">
        <v>644449</v>
      </c>
      <c r="G891" s="21" t="n">
        <v>623826</v>
      </c>
      <c r="H891" s="27" t="n">
        <v>0.0331</v>
      </c>
    </row>
    <row r="892" customFormat="false" ht="17.25" hidden="false" customHeight="false" outlineLevel="0" collapsed="false">
      <c r="D892" s="23" t="n">
        <v>812</v>
      </c>
      <c r="E892" s="24" t="s">
        <v>1091</v>
      </c>
      <c r="F892" s="25" t="n">
        <v>643407</v>
      </c>
      <c r="G892" s="25" t="n">
        <v>596526</v>
      </c>
      <c r="H892" s="26" t="n">
        <v>0.0786</v>
      </c>
    </row>
    <row r="893" customFormat="false" ht="17.25" hidden="false" customHeight="false" outlineLevel="0" collapsed="false">
      <c r="D893" s="19" t="n">
        <v>813</v>
      </c>
      <c r="E893" s="20" t="s">
        <v>1092</v>
      </c>
      <c r="F893" s="21" t="n">
        <v>642552</v>
      </c>
      <c r="G893" s="21" t="n">
        <v>611543</v>
      </c>
      <c r="H893" s="27" t="n">
        <v>0.0507</v>
      </c>
    </row>
    <row r="894" customFormat="false" ht="17.25" hidden="false" customHeight="false" outlineLevel="0" collapsed="false">
      <c r="D894" s="23" t="n">
        <v>814</v>
      </c>
      <c r="E894" s="24" t="s">
        <v>1093</v>
      </c>
      <c r="F894" s="25" t="n">
        <v>642202</v>
      </c>
      <c r="G894" s="25" t="n">
        <v>602414</v>
      </c>
      <c r="H894" s="26" t="n">
        <v>0.066</v>
      </c>
    </row>
    <row r="895" customFormat="false" ht="17.25" hidden="false" customHeight="false" outlineLevel="0" collapsed="false">
      <c r="D895" s="19" t="n">
        <v>815</v>
      </c>
      <c r="E895" s="20" t="s">
        <v>1094</v>
      </c>
      <c r="F895" s="21" t="n">
        <v>642090</v>
      </c>
      <c r="G895" s="21" t="n">
        <v>632418</v>
      </c>
      <c r="H895" s="27" t="n">
        <v>0.0153</v>
      </c>
    </row>
    <row r="896" customFormat="false" ht="17.25" hidden="false" customHeight="false" outlineLevel="0" collapsed="false">
      <c r="D896" s="23" t="n">
        <v>816</v>
      </c>
      <c r="E896" s="24" t="s">
        <v>1095</v>
      </c>
      <c r="F896" s="25" t="n">
        <v>641733</v>
      </c>
      <c r="G896" s="25" t="n">
        <v>619040</v>
      </c>
      <c r="H896" s="26" t="n">
        <v>0.0367</v>
      </c>
    </row>
    <row r="897" customFormat="false" ht="17.25" hidden="false" customHeight="false" outlineLevel="0" collapsed="false">
      <c r="D897" s="19" t="n">
        <v>817</v>
      </c>
      <c r="E897" s="20" t="s">
        <v>1096</v>
      </c>
      <c r="F897" s="21" t="n">
        <v>640585</v>
      </c>
      <c r="G897" s="21" t="n">
        <v>639623</v>
      </c>
      <c r="H897" s="27" t="n">
        <v>0.0015</v>
      </c>
    </row>
    <row r="898" customFormat="false" ht="30.75" hidden="false" customHeight="false" outlineLevel="0" collapsed="false">
      <c r="D898" s="23" t="n">
        <v>818</v>
      </c>
      <c r="E898" s="24" t="s">
        <v>1097</v>
      </c>
      <c r="F898" s="25" t="n">
        <v>640361</v>
      </c>
      <c r="G898" s="25" t="n">
        <v>628288</v>
      </c>
      <c r="H898" s="26" t="n">
        <v>0.0192</v>
      </c>
    </row>
    <row r="899" customFormat="false" ht="17.25" hidden="false" customHeight="false" outlineLevel="0" collapsed="false">
      <c r="D899" s="19" t="n">
        <v>819</v>
      </c>
      <c r="E899" s="20" t="s">
        <v>1098</v>
      </c>
      <c r="F899" s="21" t="n">
        <v>639743</v>
      </c>
      <c r="G899" s="21" t="n">
        <v>637281</v>
      </c>
      <c r="H899" s="27" t="n">
        <v>0.0039</v>
      </c>
    </row>
    <row r="900" customFormat="false" ht="17.25" hidden="false" customHeight="false" outlineLevel="0" collapsed="false">
      <c r="D900" s="23" t="n">
        <v>820</v>
      </c>
      <c r="E900" s="24" t="s">
        <v>1099</v>
      </c>
      <c r="F900" s="25" t="n">
        <v>639662</v>
      </c>
      <c r="G900" s="25" t="n">
        <v>635396</v>
      </c>
      <c r="H900" s="26" t="n">
        <v>0.0067</v>
      </c>
    </row>
    <row r="901" customFormat="false" ht="17.25" hidden="false" customHeight="false" outlineLevel="0" collapsed="false">
      <c r="D901" s="19" t="n">
        <v>821</v>
      </c>
      <c r="E901" s="20" t="s">
        <v>1100</v>
      </c>
      <c r="F901" s="21" t="n">
        <v>639126</v>
      </c>
      <c r="G901" s="21" t="n">
        <v>638431</v>
      </c>
      <c r="H901" s="27" t="n">
        <v>0.0011</v>
      </c>
    </row>
    <row r="902" customFormat="false" ht="17.25" hidden="false" customHeight="false" outlineLevel="0" collapsed="false">
      <c r="D902" s="23" t="n">
        <v>822</v>
      </c>
      <c r="E902" s="24" t="s">
        <v>1101</v>
      </c>
      <c r="F902" s="25" t="n">
        <v>638674</v>
      </c>
      <c r="G902" s="25" t="n">
        <v>632122</v>
      </c>
      <c r="H902" s="26" t="n">
        <v>0.0104</v>
      </c>
    </row>
    <row r="903" customFormat="false" ht="17.25" hidden="false" customHeight="false" outlineLevel="0" collapsed="false">
      <c r="D903" s="19" t="n">
        <v>823</v>
      </c>
      <c r="E903" s="20" t="s">
        <v>1102</v>
      </c>
      <c r="F903" s="21" t="n">
        <v>638467</v>
      </c>
      <c r="G903" s="21" t="n">
        <v>640040</v>
      </c>
      <c r="H903" s="22" t="n">
        <v>-0.0025</v>
      </c>
    </row>
    <row r="904" customFormat="false" ht="17.25" hidden="false" customHeight="false" outlineLevel="0" collapsed="false">
      <c r="D904" s="23" t="n">
        <v>824</v>
      </c>
      <c r="E904" s="24" t="s">
        <v>1103</v>
      </c>
      <c r="F904" s="25" t="n">
        <v>637357</v>
      </c>
      <c r="G904" s="25" t="n">
        <v>609486</v>
      </c>
      <c r="H904" s="26" t="n">
        <v>0.0457</v>
      </c>
    </row>
    <row r="905" customFormat="false" ht="17.25" hidden="false" customHeight="false" outlineLevel="0" collapsed="false">
      <c r="D905" s="19" t="n">
        <v>825</v>
      </c>
      <c r="E905" s="20" t="s">
        <v>1104</v>
      </c>
      <c r="F905" s="21" t="n">
        <v>637347</v>
      </c>
      <c r="G905" s="21" t="n">
        <v>633401</v>
      </c>
      <c r="H905" s="27" t="n">
        <v>0.0062</v>
      </c>
    </row>
    <row r="906" customFormat="false" ht="17.25" hidden="false" customHeight="false" outlineLevel="0" collapsed="false">
      <c r="D906" s="23" t="n">
        <v>826</v>
      </c>
      <c r="E906" s="24" t="s">
        <v>1105</v>
      </c>
      <c r="F906" s="25" t="n">
        <v>636625</v>
      </c>
      <c r="G906" s="25" t="n">
        <v>595462</v>
      </c>
      <c r="H906" s="26" t="n">
        <v>0.0691</v>
      </c>
    </row>
    <row r="907" customFormat="false" ht="17.25" hidden="false" customHeight="false" outlineLevel="0" collapsed="false">
      <c r="D907" s="19" t="n">
        <v>827</v>
      </c>
      <c r="E907" s="20" t="s">
        <v>1106</v>
      </c>
      <c r="F907" s="21" t="n">
        <v>636244</v>
      </c>
      <c r="G907" s="21" t="n">
        <v>635247</v>
      </c>
      <c r="H907" s="27" t="n">
        <v>0.0016</v>
      </c>
    </row>
    <row r="908" customFormat="false" ht="17.25" hidden="false" customHeight="false" outlineLevel="0" collapsed="false">
      <c r="D908" s="23" t="n">
        <v>828</v>
      </c>
      <c r="E908" s="24" t="s">
        <v>1107</v>
      </c>
      <c r="F908" s="25" t="n">
        <v>635870</v>
      </c>
      <c r="G908" s="25" t="n">
        <v>632675</v>
      </c>
      <c r="H908" s="26" t="n">
        <v>0.005</v>
      </c>
    </row>
    <row r="909" customFormat="false" ht="17.25" hidden="false" customHeight="false" outlineLevel="0" collapsed="false">
      <c r="D909" s="19" t="n">
        <v>829</v>
      </c>
      <c r="E909" s="20" t="s">
        <v>1108</v>
      </c>
      <c r="F909" s="21" t="n">
        <v>635411</v>
      </c>
      <c r="G909" s="21" t="n">
        <v>623778</v>
      </c>
      <c r="H909" s="27" t="n">
        <v>0.0186</v>
      </c>
    </row>
    <row r="910" customFormat="false" ht="17.25" hidden="false" customHeight="false" outlineLevel="0" collapsed="false">
      <c r="D910" s="23" t="n">
        <v>830</v>
      </c>
      <c r="E910" s="24" t="s">
        <v>240</v>
      </c>
      <c r="F910" s="25" t="n">
        <v>633820</v>
      </c>
      <c r="G910" s="25" t="n">
        <v>637089</v>
      </c>
      <c r="H910" s="28" t="n">
        <v>-0.0051</v>
      </c>
    </row>
    <row r="911" customFormat="false" ht="17.25" hidden="false" customHeight="false" outlineLevel="0" collapsed="false">
      <c r="D911" s="19" t="n">
        <v>831</v>
      </c>
      <c r="E911" s="20" t="s">
        <v>1109</v>
      </c>
      <c r="F911" s="21" t="n">
        <v>633811</v>
      </c>
      <c r="G911" s="21" t="n">
        <v>629551</v>
      </c>
      <c r="H911" s="27" t="n">
        <v>0.0068</v>
      </c>
    </row>
    <row r="912" customFormat="false" ht="17.25" hidden="false" customHeight="false" outlineLevel="0" collapsed="false">
      <c r="D912" s="23" t="n">
        <v>832</v>
      </c>
      <c r="E912" s="24" t="s">
        <v>1110</v>
      </c>
      <c r="F912" s="25" t="n">
        <v>632166</v>
      </c>
      <c r="G912" s="25" t="n">
        <v>622083</v>
      </c>
      <c r="H912" s="26" t="n">
        <v>0.0162</v>
      </c>
    </row>
    <row r="913" customFormat="false" ht="17.25" hidden="false" customHeight="false" outlineLevel="0" collapsed="false">
      <c r="D913" s="19" t="n">
        <v>833</v>
      </c>
      <c r="E913" s="20" t="s">
        <v>1111</v>
      </c>
      <c r="F913" s="21" t="n">
        <v>631453</v>
      </c>
      <c r="G913" s="21" t="n">
        <v>630291</v>
      </c>
      <c r="H913" s="27" t="n">
        <v>0.0018</v>
      </c>
    </row>
    <row r="914" customFormat="false" ht="17.25" hidden="false" customHeight="false" outlineLevel="0" collapsed="false">
      <c r="D914" s="23" t="n">
        <v>834</v>
      </c>
      <c r="E914" s="24" t="s">
        <v>1112</v>
      </c>
      <c r="F914" s="25" t="n">
        <v>631442</v>
      </c>
      <c r="G914" s="25" t="n">
        <v>607692</v>
      </c>
      <c r="H914" s="26" t="n">
        <v>0.0391</v>
      </c>
    </row>
    <row r="915" customFormat="false" ht="17.25" hidden="false" customHeight="false" outlineLevel="0" collapsed="false">
      <c r="D915" s="19" t="n">
        <v>835</v>
      </c>
      <c r="E915" s="20" t="s">
        <v>1113</v>
      </c>
      <c r="F915" s="21" t="n">
        <v>631110</v>
      </c>
      <c r="G915" s="21" t="n">
        <v>599439</v>
      </c>
      <c r="H915" s="27" t="n">
        <v>0.0528</v>
      </c>
    </row>
    <row r="916" customFormat="false" ht="30.75" hidden="false" customHeight="false" outlineLevel="0" collapsed="false">
      <c r="D916" s="23" t="n">
        <v>836</v>
      </c>
      <c r="E916" s="24" t="s">
        <v>1114</v>
      </c>
      <c r="F916" s="25" t="n">
        <v>631052</v>
      </c>
      <c r="G916" s="25" t="n">
        <v>624689</v>
      </c>
      <c r="H916" s="26" t="n">
        <v>0.0102</v>
      </c>
    </row>
    <row r="917" customFormat="false" ht="30.75" hidden="false" customHeight="false" outlineLevel="0" collapsed="false">
      <c r="D917" s="19" t="n">
        <v>837</v>
      </c>
      <c r="E917" s="20" t="s">
        <v>1115</v>
      </c>
      <c r="F917" s="21" t="n">
        <v>629682</v>
      </c>
      <c r="G917" s="21" t="n">
        <v>625953</v>
      </c>
      <c r="H917" s="27" t="n">
        <v>0.006</v>
      </c>
    </row>
    <row r="918" customFormat="false" ht="17.25" hidden="false" customHeight="false" outlineLevel="0" collapsed="false">
      <c r="D918" s="23" t="n">
        <v>838</v>
      </c>
      <c r="E918" s="24" t="s">
        <v>1116</v>
      </c>
      <c r="F918" s="25" t="n">
        <v>629260</v>
      </c>
      <c r="G918" s="25" t="n">
        <v>621390</v>
      </c>
      <c r="H918" s="26" t="n">
        <v>0.0127</v>
      </c>
    </row>
    <row r="919" customFormat="false" ht="17.25" hidden="false" customHeight="false" outlineLevel="0" collapsed="false">
      <c r="D919" s="19" t="n">
        <v>839</v>
      </c>
      <c r="E919" s="20" t="s">
        <v>1117</v>
      </c>
      <c r="F919" s="21" t="n">
        <v>628692</v>
      </c>
      <c r="G919" s="21" t="n">
        <v>602980</v>
      </c>
      <c r="H919" s="27" t="n">
        <v>0.0426</v>
      </c>
    </row>
    <row r="920" customFormat="false" ht="17.25" hidden="false" customHeight="false" outlineLevel="0" collapsed="false">
      <c r="D920" s="23" t="n">
        <v>840</v>
      </c>
      <c r="E920" s="24" t="s">
        <v>1118</v>
      </c>
      <c r="F920" s="25" t="n">
        <v>628459</v>
      </c>
      <c r="G920" s="25" t="n">
        <v>624876</v>
      </c>
      <c r="H920" s="26" t="n">
        <v>0.0057</v>
      </c>
    </row>
    <row r="921" customFormat="false" ht="17.25" hidden="false" customHeight="false" outlineLevel="0" collapsed="false">
      <c r="D921" s="19" t="n">
        <v>841</v>
      </c>
      <c r="E921" s="20" t="s">
        <v>1119</v>
      </c>
      <c r="F921" s="21" t="n">
        <v>628432</v>
      </c>
      <c r="G921" s="21" t="n">
        <v>612019</v>
      </c>
      <c r="H921" s="27" t="n">
        <v>0.0268</v>
      </c>
    </row>
    <row r="922" customFormat="false" ht="17.25" hidden="false" customHeight="false" outlineLevel="0" collapsed="false">
      <c r="D922" s="23" t="n">
        <v>842</v>
      </c>
      <c r="E922" s="24" t="s">
        <v>1120</v>
      </c>
      <c r="F922" s="25" t="n">
        <v>628346</v>
      </c>
      <c r="G922" s="25" t="n">
        <v>606701</v>
      </c>
      <c r="H922" s="26" t="n">
        <v>0.0357</v>
      </c>
    </row>
    <row r="923" customFormat="false" ht="30.75" hidden="false" customHeight="false" outlineLevel="0" collapsed="false">
      <c r="D923" s="19" t="n">
        <v>843</v>
      </c>
      <c r="E923" s="20" t="s">
        <v>1121</v>
      </c>
      <c r="F923" s="21" t="n">
        <v>627897</v>
      </c>
      <c r="G923" s="21" t="n">
        <v>599801</v>
      </c>
      <c r="H923" s="27" t="n">
        <v>0.0468</v>
      </c>
    </row>
    <row r="924" customFormat="false" ht="17.25" hidden="false" customHeight="false" outlineLevel="0" collapsed="false">
      <c r="D924" s="23" t="n">
        <v>844</v>
      </c>
      <c r="E924" s="24" t="s">
        <v>1122</v>
      </c>
      <c r="F924" s="25" t="n">
        <v>627455</v>
      </c>
      <c r="G924" s="25" t="n">
        <v>616978</v>
      </c>
      <c r="H924" s="26" t="n">
        <v>0.017</v>
      </c>
    </row>
    <row r="925" customFormat="false" ht="17.25" hidden="false" customHeight="false" outlineLevel="0" collapsed="false">
      <c r="D925" s="19" t="n">
        <v>845</v>
      </c>
      <c r="E925" s="20" t="s">
        <v>1123</v>
      </c>
      <c r="F925" s="21" t="n">
        <v>626862</v>
      </c>
      <c r="G925" s="21" t="n">
        <v>589885</v>
      </c>
      <c r="H925" s="27" t="n">
        <v>0.0627</v>
      </c>
    </row>
    <row r="926" customFormat="false" ht="17.25" hidden="false" customHeight="false" outlineLevel="0" collapsed="false">
      <c r="D926" s="23" t="n">
        <v>846</v>
      </c>
      <c r="E926" s="24" t="s">
        <v>1124</v>
      </c>
      <c r="F926" s="25" t="n">
        <v>626760</v>
      </c>
      <c r="G926" s="25" t="n">
        <v>623029</v>
      </c>
      <c r="H926" s="26" t="n">
        <v>0.006</v>
      </c>
    </row>
    <row r="927" customFormat="false" ht="17.25" hidden="false" customHeight="false" outlineLevel="0" collapsed="false">
      <c r="D927" s="19" t="n">
        <v>847</v>
      </c>
      <c r="E927" s="20" t="s">
        <v>1125</v>
      </c>
      <c r="F927" s="21" t="n">
        <v>626663</v>
      </c>
      <c r="G927" s="21" t="n">
        <v>609118</v>
      </c>
      <c r="H927" s="27" t="n">
        <v>0.0288</v>
      </c>
    </row>
    <row r="928" customFormat="false" ht="17.25" hidden="false" customHeight="false" outlineLevel="0" collapsed="false">
      <c r="D928" s="23" t="n">
        <v>848</v>
      </c>
      <c r="E928" s="24" t="s">
        <v>1126</v>
      </c>
      <c r="F928" s="25" t="n">
        <v>625890</v>
      </c>
      <c r="G928" s="25" t="n">
        <v>621908</v>
      </c>
      <c r="H928" s="26" t="n">
        <v>0.0064</v>
      </c>
    </row>
    <row r="929" customFormat="false" ht="17.25" hidden="false" customHeight="false" outlineLevel="0" collapsed="false">
      <c r="D929" s="19" t="n">
        <v>849</v>
      </c>
      <c r="E929" s="20" t="s">
        <v>1127</v>
      </c>
      <c r="F929" s="21" t="n">
        <v>625837</v>
      </c>
      <c r="G929" s="21" t="n">
        <v>626881</v>
      </c>
      <c r="H929" s="22" t="n">
        <v>-0.0017</v>
      </c>
    </row>
    <row r="930" customFormat="false" ht="30.75" hidden="false" customHeight="false" outlineLevel="0" collapsed="false">
      <c r="D930" s="23" t="n">
        <v>850</v>
      </c>
      <c r="E930" s="24" t="s">
        <v>1128</v>
      </c>
      <c r="F930" s="25" t="n">
        <v>625824</v>
      </c>
      <c r="G930" s="25" t="n">
        <v>618706</v>
      </c>
      <c r="H930" s="26" t="n">
        <v>0.0115</v>
      </c>
    </row>
    <row r="931" customFormat="false" ht="17.25" hidden="false" customHeight="false" outlineLevel="0" collapsed="false">
      <c r="D931" s="19" t="n">
        <v>851</v>
      </c>
      <c r="E931" s="20" t="s">
        <v>1129</v>
      </c>
      <c r="F931" s="21" t="n">
        <v>624146</v>
      </c>
      <c r="G931" s="21" t="n">
        <v>618443</v>
      </c>
      <c r="H931" s="27" t="n">
        <v>0.0092</v>
      </c>
    </row>
    <row r="932" customFormat="false" ht="17.25" hidden="false" customHeight="false" outlineLevel="0" collapsed="false">
      <c r="D932" s="23" t="n">
        <v>852</v>
      </c>
      <c r="E932" s="24" t="s">
        <v>1130</v>
      </c>
      <c r="F932" s="25" t="n">
        <v>623894</v>
      </c>
      <c r="G932" s="25" t="n">
        <v>629214</v>
      </c>
      <c r="H932" s="28" t="n">
        <v>-0.0085</v>
      </c>
    </row>
    <row r="933" customFormat="false" ht="17.25" hidden="false" customHeight="false" outlineLevel="0" collapsed="false">
      <c r="D933" s="19" t="n">
        <v>853</v>
      </c>
      <c r="E933" s="20" t="s">
        <v>1131</v>
      </c>
      <c r="F933" s="21" t="n">
        <v>623644</v>
      </c>
      <c r="G933" s="21" t="n">
        <v>604561</v>
      </c>
      <c r="H933" s="27" t="n">
        <v>0.0316</v>
      </c>
    </row>
    <row r="934" customFormat="false" ht="17.25" hidden="false" customHeight="false" outlineLevel="0" collapsed="false">
      <c r="D934" s="23" t="n">
        <v>854</v>
      </c>
      <c r="E934" s="24" t="s">
        <v>1132</v>
      </c>
      <c r="F934" s="25" t="n">
        <v>622398</v>
      </c>
      <c r="G934" s="25" t="n">
        <v>610166</v>
      </c>
      <c r="H934" s="26" t="n">
        <v>0.02</v>
      </c>
    </row>
    <row r="935" customFormat="false" ht="17.25" hidden="false" customHeight="false" outlineLevel="0" collapsed="false">
      <c r="D935" s="19" t="n">
        <v>855</v>
      </c>
      <c r="E935" s="20" t="s">
        <v>1133</v>
      </c>
      <c r="F935" s="21" t="n">
        <v>622287</v>
      </c>
      <c r="G935" s="21" t="n">
        <v>622276</v>
      </c>
      <c r="H935" s="27" t="n">
        <v>0</v>
      </c>
    </row>
    <row r="936" customFormat="false" ht="17.25" hidden="false" customHeight="false" outlineLevel="0" collapsed="false">
      <c r="D936" s="23" t="n">
        <v>856</v>
      </c>
      <c r="E936" s="24" t="s">
        <v>1134</v>
      </c>
      <c r="F936" s="25" t="n">
        <v>621694</v>
      </c>
      <c r="G936" s="25" t="n">
        <v>603261</v>
      </c>
      <c r="H936" s="26" t="n">
        <v>0.0306</v>
      </c>
    </row>
    <row r="937" customFormat="false" ht="60.75" hidden="false" customHeight="false" outlineLevel="0" collapsed="false">
      <c r="D937" s="19" t="n">
        <v>857</v>
      </c>
      <c r="E937" s="20" t="s">
        <v>1135</v>
      </c>
      <c r="F937" s="21" t="n">
        <v>620800</v>
      </c>
      <c r="G937" s="21" t="n">
        <v>619287</v>
      </c>
      <c r="H937" s="27" t="n">
        <v>0.0024</v>
      </c>
    </row>
    <row r="938" customFormat="false" ht="30.75" hidden="false" customHeight="false" outlineLevel="0" collapsed="false">
      <c r="D938" s="23" t="n">
        <v>858</v>
      </c>
      <c r="E938" s="24" t="s">
        <v>1136</v>
      </c>
      <c r="F938" s="25" t="n">
        <v>620630</v>
      </c>
      <c r="G938" s="25" t="n">
        <v>607785</v>
      </c>
      <c r="H938" s="26" t="n">
        <v>0.0211</v>
      </c>
    </row>
    <row r="939" customFormat="false" ht="17.25" hidden="false" customHeight="false" outlineLevel="0" collapsed="false">
      <c r="D939" s="19" t="n">
        <v>859</v>
      </c>
      <c r="E939" s="20" t="s">
        <v>1137</v>
      </c>
      <c r="F939" s="21" t="n">
        <v>619119</v>
      </c>
      <c r="G939" s="21" t="n">
        <v>607275</v>
      </c>
      <c r="H939" s="27" t="n">
        <v>0.0195</v>
      </c>
    </row>
    <row r="940" customFormat="false" ht="17.25" hidden="false" customHeight="false" outlineLevel="0" collapsed="false">
      <c r="D940" s="23" t="n">
        <v>860</v>
      </c>
      <c r="E940" s="24" t="s">
        <v>1138</v>
      </c>
      <c r="F940" s="25" t="n">
        <v>615859</v>
      </c>
      <c r="G940" s="25" t="n">
        <v>605953</v>
      </c>
      <c r="H940" s="26" t="n">
        <v>0.0163</v>
      </c>
    </row>
    <row r="941" customFormat="false" ht="17.25" hidden="false" customHeight="false" outlineLevel="0" collapsed="false">
      <c r="D941" s="19" t="n">
        <v>861</v>
      </c>
      <c r="E941" s="20" t="s">
        <v>1139</v>
      </c>
      <c r="F941" s="21" t="n">
        <v>615806</v>
      </c>
      <c r="G941" s="21" t="n">
        <v>601560</v>
      </c>
      <c r="H941" s="27" t="n">
        <v>0.0237</v>
      </c>
    </row>
    <row r="942" customFormat="false" ht="17.25" hidden="false" customHeight="false" outlineLevel="0" collapsed="false">
      <c r="D942" s="23" t="n">
        <v>862</v>
      </c>
      <c r="E942" s="24" t="s">
        <v>1140</v>
      </c>
      <c r="F942" s="25" t="n">
        <v>615759</v>
      </c>
      <c r="G942" s="25" t="n">
        <v>591285</v>
      </c>
      <c r="H942" s="26" t="n">
        <v>0.0414</v>
      </c>
    </row>
    <row r="943" customFormat="false" ht="17.25" hidden="false" customHeight="false" outlineLevel="0" collapsed="false">
      <c r="D943" s="19" t="n">
        <v>863</v>
      </c>
      <c r="E943" s="20" t="s">
        <v>1141</v>
      </c>
      <c r="F943" s="21" t="n">
        <v>614790</v>
      </c>
      <c r="G943" s="21" t="n">
        <v>607527</v>
      </c>
      <c r="H943" s="27" t="n">
        <v>0.012</v>
      </c>
    </row>
    <row r="944" customFormat="false" ht="17.25" hidden="false" customHeight="false" outlineLevel="0" collapsed="false">
      <c r="D944" s="23" t="n">
        <v>864</v>
      </c>
      <c r="E944" s="24" t="s">
        <v>1142</v>
      </c>
      <c r="F944" s="25" t="n">
        <v>614571</v>
      </c>
      <c r="G944" s="25" t="n">
        <v>608948</v>
      </c>
      <c r="H944" s="26" t="n">
        <v>0.0092</v>
      </c>
    </row>
    <row r="945" customFormat="false" ht="17.25" hidden="false" customHeight="false" outlineLevel="0" collapsed="false">
      <c r="D945" s="19" t="n">
        <v>865</v>
      </c>
      <c r="E945" s="20" t="s">
        <v>1143</v>
      </c>
      <c r="F945" s="21" t="n">
        <v>614015</v>
      </c>
      <c r="G945" s="21" t="n">
        <v>588898</v>
      </c>
      <c r="H945" s="27" t="n">
        <v>0.0427</v>
      </c>
    </row>
    <row r="946" customFormat="false" ht="17.25" hidden="false" customHeight="false" outlineLevel="0" collapsed="false">
      <c r="D946" s="23" t="n">
        <v>866</v>
      </c>
      <c r="E946" s="24" t="s">
        <v>1144</v>
      </c>
      <c r="F946" s="25" t="n">
        <v>612880</v>
      </c>
      <c r="G946" s="25" t="n">
        <v>607067</v>
      </c>
      <c r="H946" s="26" t="n">
        <v>0.0096</v>
      </c>
    </row>
    <row r="947" customFormat="false" ht="17.25" hidden="false" customHeight="false" outlineLevel="0" collapsed="false">
      <c r="D947" s="19" t="n">
        <v>867</v>
      </c>
      <c r="E947" s="20" t="s">
        <v>1145</v>
      </c>
      <c r="F947" s="21" t="n">
        <v>612321</v>
      </c>
      <c r="G947" s="21" t="n">
        <v>586883</v>
      </c>
      <c r="H947" s="27" t="n">
        <v>0.0433</v>
      </c>
    </row>
    <row r="948" customFormat="false" ht="17.25" hidden="false" customHeight="false" outlineLevel="0" collapsed="false">
      <c r="D948" s="23" t="n">
        <v>868</v>
      </c>
      <c r="E948" s="24" t="s">
        <v>1146</v>
      </c>
      <c r="F948" s="25" t="n">
        <v>612247</v>
      </c>
      <c r="G948" s="25" t="n">
        <v>612138</v>
      </c>
      <c r="H948" s="26" t="n">
        <v>0.0002</v>
      </c>
    </row>
    <row r="949" customFormat="false" ht="17.25" hidden="false" customHeight="false" outlineLevel="0" collapsed="false">
      <c r="D949" s="19" t="n">
        <v>869</v>
      </c>
      <c r="E949" s="20" t="s">
        <v>1147</v>
      </c>
      <c r="F949" s="21" t="n">
        <v>611806</v>
      </c>
      <c r="G949" s="21" t="n">
        <v>582037</v>
      </c>
      <c r="H949" s="27" t="n">
        <v>0.0511</v>
      </c>
    </row>
    <row r="950" customFormat="false" ht="17.25" hidden="false" customHeight="false" outlineLevel="0" collapsed="false">
      <c r="D950" s="23" t="n">
        <v>870</v>
      </c>
      <c r="E950" s="24" t="s">
        <v>1148</v>
      </c>
      <c r="F950" s="25" t="n">
        <v>610020</v>
      </c>
      <c r="G950" s="25" t="n">
        <v>587744</v>
      </c>
      <c r="H950" s="26" t="n">
        <v>0.0379</v>
      </c>
    </row>
    <row r="951" customFormat="false" ht="30.75" hidden="false" customHeight="false" outlineLevel="0" collapsed="false">
      <c r="D951" s="19" t="n">
        <v>871</v>
      </c>
      <c r="E951" s="20" t="s">
        <v>1149</v>
      </c>
      <c r="F951" s="21" t="n">
        <v>609930</v>
      </c>
      <c r="G951" s="21" t="n">
        <v>610140</v>
      </c>
      <c r="H951" s="22" t="n">
        <v>-0.0003</v>
      </c>
    </row>
    <row r="952" customFormat="false" ht="17.25" hidden="false" customHeight="false" outlineLevel="0" collapsed="false">
      <c r="D952" s="23" t="n">
        <v>872</v>
      </c>
      <c r="E952" s="24" t="s">
        <v>1150</v>
      </c>
      <c r="F952" s="25" t="n">
        <v>607531</v>
      </c>
      <c r="G952" s="25" t="n">
        <v>567281</v>
      </c>
      <c r="H952" s="26" t="n">
        <v>0.071</v>
      </c>
    </row>
    <row r="953" customFormat="false" ht="17.25" hidden="false" customHeight="false" outlineLevel="0" collapsed="false">
      <c r="D953" s="19" t="n">
        <v>873</v>
      </c>
      <c r="E953" s="20" t="s">
        <v>1151</v>
      </c>
      <c r="F953" s="21" t="n">
        <v>606799</v>
      </c>
      <c r="G953" s="21" t="n">
        <v>582432</v>
      </c>
      <c r="H953" s="27" t="n">
        <v>0.0418</v>
      </c>
    </row>
    <row r="954" customFormat="false" ht="17.25" hidden="false" customHeight="false" outlineLevel="0" collapsed="false">
      <c r="D954" s="23" t="n">
        <v>874</v>
      </c>
      <c r="E954" s="24" t="s">
        <v>1152</v>
      </c>
      <c r="F954" s="25" t="n">
        <v>606616</v>
      </c>
      <c r="G954" s="25" t="n">
        <v>600235</v>
      </c>
      <c r="H954" s="26" t="n">
        <v>0.0106</v>
      </c>
    </row>
    <row r="955" customFormat="false" ht="17.25" hidden="false" customHeight="false" outlineLevel="0" collapsed="false">
      <c r="D955" s="19" t="n">
        <v>875</v>
      </c>
      <c r="E955" s="20" t="s">
        <v>1153</v>
      </c>
      <c r="F955" s="21" t="n">
        <v>606263</v>
      </c>
      <c r="G955" s="21" t="n">
        <v>586544</v>
      </c>
      <c r="H955" s="27" t="n">
        <v>0.0336</v>
      </c>
    </row>
    <row r="956" customFormat="false" ht="30.75" hidden="false" customHeight="false" outlineLevel="0" collapsed="false">
      <c r="D956" s="23" t="n">
        <v>876</v>
      </c>
      <c r="E956" s="24" t="s">
        <v>1154</v>
      </c>
      <c r="F956" s="25" t="n">
        <v>605882</v>
      </c>
      <c r="G956" s="25" t="n">
        <v>598650</v>
      </c>
      <c r="H956" s="26" t="n">
        <v>0.0121</v>
      </c>
    </row>
    <row r="957" customFormat="false" ht="17.25" hidden="false" customHeight="false" outlineLevel="0" collapsed="false">
      <c r="D957" s="19" t="n">
        <v>877</v>
      </c>
      <c r="E957" s="20" t="s">
        <v>1155</v>
      </c>
      <c r="F957" s="21" t="n">
        <v>605586</v>
      </c>
      <c r="G957" s="21" t="n">
        <v>585967</v>
      </c>
      <c r="H957" s="27" t="n">
        <v>0.0335</v>
      </c>
    </row>
    <row r="958" customFormat="false" ht="45.75" hidden="false" customHeight="false" outlineLevel="0" collapsed="false">
      <c r="D958" s="23" t="n">
        <v>878</v>
      </c>
      <c r="E958" s="24" t="s">
        <v>1156</v>
      </c>
      <c r="F958" s="25" t="n">
        <v>605399</v>
      </c>
      <c r="G958" s="25" t="n">
        <v>614177</v>
      </c>
      <c r="H958" s="28" t="n">
        <v>-0.0143</v>
      </c>
    </row>
    <row r="959" customFormat="false" ht="17.25" hidden="false" customHeight="false" outlineLevel="0" collapsed="false">
      <c r="D959" s="19" t="n">
        <v>879</v>
      </c>
      <c r="E959" s="20" t="s">
        <v>1157</v>
      </c>
      <c r="F959" s="21" t="n">
        <v>605136</v>
      </c>
      <c r="G959" s="21" t="n">
        <v>574071</v>
      </c>
      <c r="H959" s="27" t="n">
        <v>0.0541</v>
      </c>
    </row>
    <row r="960" customFormat="false" ht="17.25" hidden="false" customHeight="false" outlineLevel="0" collapsed="false">
      <c r="D960" s="23" t="n">
        <v>880</v>
      </c>
      <c r="E960" s="24" t="s">
        <v>1158</v>
      </c>
      <c r="F960" s="25" t="n">
        <v>603634</v>
      </c>
      <c r="G960" s="25" t="n">
        <v>597734</v>
      </c>
      <c r="H960" s="26" t="n">
        <v>0.0099</v>
      </c>
    </row>
    <row r="961" customFormat="false" ht="17.25" hidden="false" customHeight="false" outlineLevel="0" collapsed="false">
      <c r="D961" s="19" t="n">
        <v>881</v>
      </c>
      <c r="E961" s="20" t="s">
        <v>1159</v>
      </c>
      <c r="F961" s="21" t="n">
        <v>602459</v>
      </c>
      <c r="G961" s="21" t="n">
        <v>591783</v>
      </c>
      <c r="H961" s="27" t="n">
        <v>0.018</v>
      </c>
    </row>
    <row r="962" customFormat="false" ht="17.25" hidden="false" customHeight="false" outlineLevel="0" collapsed="false">
      <c r="D962" s="23" t="n">
        <v>882</v>
      </c>
      <c r="E962" s="24" t="s">
        <v>1160</v>
      </c>
      <c r="F962" s="25" t="n">
        <v>602427</v>
      </c>
      <c r="G962" s="25" t="n">
        <v>593616</v>
      </c>
      <c r="H962" s="26" t="n">
        <v>0.0148</v>
      </c>
    </row>
    <row r="963" customFormat="false" ht="17.25" hidden="false" customHeight="false" outlineLevel="0" collapsed="false">
      <c r="D963" s="19" t="n">
        <v>883</v>
      </c>
      <c r="E963" s="20" t="s">
        <v>1161</v>
      </c>
      <c r="F963" s="21" t="n">
        <v>602260</v>
      </c>
      <c r="G963" s="21" t="n">
        <v>575035</v>
      </c>
      <c r="H963" s="27" t="n">
        <v>0.0473</v>
      </c>
    </row>
    <row r="964" customFormat="false" ht="17.25" hidden="false" customHeight="false" outlineLevel="0" collapsed="false">
      <c r="D964" s="23" t="n">
        <v>884</v>
      </c>
      <c r="E964" s="24" t="s">
        <v>1162</v>
      </c>
      <c r="F964" s="25" t="n">
        <v>601574</v>
      </c>
      <c r="G964" s="25" t="n">
        <v>596260</v>
      </c>
      <c r="H964" s="26" t="n">
        <v>0.0089</v>
      </c>
    </row>
    <row r="965" customFormat="false" ht="17.25" hidden="false" customHeight="false" outlineLevel="0" collapsed="false">
      <c r="D965" s="19" t="n">
        <v>885</v>
      </c>
      <c r="E965" s="20" t="s">
        <v>1163</v>
      </c>
      <c r="F965" s="21" t="n">
        <v>600433</v>
      </c>
      <c r="G965" s="21" t="n">
        <v>564631</v>
      </c>
      <c r="H965" s="27" t="n">
        <v>0.0634</v>
      </c>
    </row>
    <row r="966" customFormat="false" ht="30.75" hidden="false" customHeight="false" outlineLevel="0" collapsed="false">
      <c r="D966" s="23" t="n">
        <v>886</v>
      </c>
      <c r="E966" s="24" t="s">
        <v>1164</v>
      </c>
      <c r="F966" s="25" t="n">
        <v>600251</v>
      </c>
      <c r="G966" s="25" t="n">
        <v>593304</v>
      </c>
      <c r="H966" s="26" t="n">
        <v>0.0117</v>
      </c>
    </row>
    <row r="967" customFormat="false" ht="17.25" hidden="false" customHeight="false" outlineLevel="0" collapsed="false">
      <c r="D967" s="19" t="n">
        <v>887</v>
      </c>
      <c r="E967" s="20" t="s">
        <v>1165</v>
      </c>
      <c r="F967" s="21" t="n">
        <v>600113</v>
      </c>
      <c r="G967" s="21" t="n">
        <v>583789</v>
      </c>
      <c r="H967" s="27" t="n">
        <v>0.028</v>
      </c>
    </row>
    <row r="968" customFormat="false" ht="17.25" hidden="false" customHeight="false" outlineLevel="0" collapsed="false">
      <c r="D968" s="23" t="n">
        <v>888</v>
      </c>
      <c r="E968" s="24" t="s">
        <v>1166</v>
      </c>
      <c r="F968" s="25" t="n">
        <v>599208</v>
      </c>
      <c r="G968" s="25" t="n">
        <v>565547</v>
      </c>
      <c r="H968" s="26" t="n">
        <v>0.0595</v>
      </c>
    </row>
    <row r="969" customFormat="false" ht="30.75" hidden="false" customHeight="false" outlineLevel="0" collapsed="false">
      <c r="D969" s="19" t="n">
        <v>889</v>
      </c>
      <c r="E969" s="20" t="s">
        <v>1167</v>
      </c>
      <c r="F969" s="21" t="n">
        <v>598979</v>
      </c>
      <c r="G969" s="21" t="n">
        <v>598114</v>
      </c>
      <c r="H969" s="27" t="n">
        <v>0.0014</v>
      </c>
    </row>
    <row r="970" customFormat="false" ht="17.25" hidden="false" customHeight="false" outlineLevel="0" collapsed="false">
      <c r="D970" s="23" t="n">
        <v>890</v>
      </c>
      <c r="E970" s="24" t="s">
        <v>1168</v>
      </c>
      <c r="F970" s="25" t="n">
        <v>598368</v>
      </c>
      <c r="G970" s="25" t="n">
        <v>585197</v>
      </c>
      <c r="H970" s="26" t="n">
        <v>0.0225</v>
      </c>
    </row>
    <row r="971" customFormat="false" ht="17.25" hidden="false" customHeight="false" outlineLevel="0" collapsed="false">
      <c r="D971" s="19" t="n">
        <v>891</v>
      </c>
      <c r="E971" s="20" t="s">
        <v>1169</v>
      </c>
      <c r="F971" s="21" t="n">
        <v>596869</v>
      </c>
      <c r="G971" s="21" t="n">
        <v>587106</v>
      </c>
      <c r="H971" s="27" t="n">
        <v>0.0166</v>
      </c>
    </row>
    <row r="972" customFormat="false" ht="17.25" hidden="false" customHeight="false" outlineLevel="0" collapsed="false">
      <c r="D972" s="23" t="n">
        <v>892</v>
      </c>
      <c r="E972" s="24" t="s">
        <v>1170</v>
      </c>
      <c r="F972" s="25" t="n">
        <v>595675</v>
      </c>
      <c r="G972" s="25" t="n">
        <v>566119</v>
      </c>
      <c r="H972" s="26" t="n">
        <v>0.0522</v>
      </c>
    </row>
    <row r="973" customFormat="false" ht="17.25" hidden="false" customHeight="false" outlineLevel="0" collapsed="false">
      <c r="D973" s="19" t="n">
        <v>893</v>
      </c>
      <c r="E973" s="20" t="s">
        <v>1171</v>
      </c>
      <c r="F973" s="21" t="n">
        <v>594450</v>
      </c>
      <c r="G973" s="21" t="n">
        <v>601188</v>
      </c>
      <c r="H973" s="22" t="n">
        <v>-0.0112</v>
      </c>
    </row>
    <row r="974" customFormat="false" ht="17.25" hidden="false" customHeight="false" outlineLevel="0" collapsed="false">
      <c r="D974" s="23" t="n">
        <v>894</v>
      </c>
      <c r="E974" s="24" t="s">
        <v>1172</v>
      </c>
      <c r="F974" s="25" t="n">
        <v>594261</v>
      </c>
      <c r="G974" s="25" t="n">
        <v>585203</v>
      </c>
      <c r="H974" s="26" t="n">
        <v>0.0155</v>
      </c>
    </row>
    <row r="975" customFormat="false" ht="30.75" hidden="false" customHeight="false" outlineLevel="0" collapsed="false">
      <c r="D975" s="19" t="n">
        <v>895</v>
      </c>
      <c r="E975" s="20" t="s">
        <v>1173</v>
      </c>
      <c r="F975" s="21" t="n">
        <v>593981</v>
      </c>
      <c r="G975" s="21" t="n">
        <v>585664</v>
      </c>
      <c r="H975" s="27" t="n">
        <v>0.0142</v>
      </c>
    </row>
    <row r="976" customFormat="false" ht="17.25" hidden="false" customHeight="false" outlineLevel="0" collapsed="false">
      <c r="D976" s="23" t="n">
        <v>896</v>
      </c>
      <c r="E976" s="24" t="s">
        <v>1174</v>
      </c>
      <c r="F976" s="25" t="n">
        <v>593758</v>
      </c>
      <c r="G976" s="25" t="n">
        <v>596518</v>
      </c>
      <c r="H976" s="28" t="n">
        <v>-0.0046</v>
      </c>
    </row>
    <row r="977" customFormat="false" ht="17.25" hidden="false" customHeight="false" outlineLevel="0" collapsed="false">
      <c r="D977" s="19" t="n">
        <v>897</v>
      </c>
      <c r="E977" s="20" t="s">
        <v>1175</v>
      </c>
      <c r="F977" s="21" t="n">
        <v>592759</v>
      </c>
      <c r="G977" s="21" t="n">
        <v>580480</v>
      </c>
      <c r="H977" s="27" t="n">
        <v>0.0212</v>
      </c>
    </row>
    <row r="978" customFormat="false" ht="17.25" hidden="false" customHeight="false" outlineLevel="0" collapsed="false">
      <c r="D978" s="23" t="n">
        <v>898</v>
      </c>
      <c r="E978" s="24" t="s">
        <v>1176</v>
      </c>
      <c r="F978" s="25" t="n">
        <v>590480</v>
      </c>
      <c r="G978" s="25" t="n">
        <v>584938</v>
      </c>
      <c r="H978" s="26" t="n">
        <v>0.0095</v>
      </c>
    </row>
    <row r="979" customFormat="false" ht="17.25" hidden="false" customHeight="false" outlineLevel="0" collapsed="false">
      <c r="D979" s="19" t="n">
        <v>899</v>
      </c>
      <c r="E979" s="20" t="s">
        <v>1177</v>
      </c>
      <c r="F979" s="21" t="n">
        <v>589849</v>
      </c>
      <c r="G979" s="21" t="n">
        <v>589083</v>
      </c>
      <c r="H979" s="27" t="n">
        <v>0.0013</v>
      </c>
    </row>
    <row r="980" customFormat="false" ht="17.25" hidden="false" customHeight="false" outlineLevel="0" collapsed="false">
      <c r="D980" s="23" t="n">
        <v>900</v>
      </c>
      <c r="E980" s="24" t="s">
        <v>1178</v>
      </c>
      <c r="F980" s="25" t="n">
        <v>589457</v>
      </c>
      <c r="G980" s="25" t="n">
        <v>589471</v>
      </c>
      <c r="H980" s="28" t="n">
        <v>0</v>
      </c>
    </row>
    <row r="981" customFormat="false" ht="17.25" hidden="false" customHeight="false" outlineLevel="0" collapsed="false">
      <c r="D981" s="19" t="n">
        <v>901</v>
      </c>
      <c r="E981" s="20" t="s">
        <v>1179</v>
      </c>
      <c r="F981" s="21" t="n">
        <v>588778</v>
      </c>
      <c r="G981" s="21" t="n">
        <v>587514</v>
      </c>
      <c r="H981" s="27" t="n">
        <v>0.0022</v>
      </c>
    </row>
    <row r="982" customFormat="false" ht="17.25" hidden="false" customHeight="false" outlineLevel="0" collapsed="false">
      <c r="D982" s="23" t="n">
        <v>902</v>
      </c>
      <c r="E982" s="24" t="s">
        <v>1180</v>
      </c>
      <c r="F982" s="25" t="n">
        <v>586129</v>
      </c>
      <c r="G982" s="25" t="n">
        <v>575963</v>
      </c>
      <c r="H982" s="26" t="n">
        <v>0.0177</v>
      </c>
    </row>
    <row r="983" customFormat="false" ht="17.25" hidden="false" customHeight="false" outlineLevel="0" collapsed="false">
      <c r="D983" s="19" t="n">
        <v>904</v>
      </c>
      <c r="E983" s="20" t="s">
        <v>1181</v>
      </c>
      <c r="F983" s="21" t="n">
        <v>585825</v>
      </c>
      <c r="G983" s="21" t="n">
        <v>585850</v>
      </c>
      <c r="H983" s="22" t="n">
        <v>0</v>
      </c>
    </row>
    <row r="984" customFormat="false" ht="17.25" hidden="false" customHeight="false" outlineLevel="0" collapsed="false">
      <c r="D984" s="23" t="n">
        <v>903</v>
      </c>
      <c r="E984" s="24" t="s">
        <v>1182</v>
      </c>
      <c r="F984" s="25" t="n">
        <v>585825</v>
      </c>
      <c r="G984" s="25" t="n">
        <v>583272</v>
      </c>
      <c r="H984" s="26" t="n">
        <v>0.0044</v>
      </c>
    </row>
    <row r="985" customFormat="false" ht="30.75" hidden="false" customHeight="false" outlineLevel="0" collapsed="false">
      <c r="D985" s="19" t="n">
        <v>905</v>
      </c>
      <c r="E985" s="20" t="s">
        <v>1183</v>
      </c>
      <c r="F985" s="21" t="n">
        <v>585287</v>
      </c>
      <c r="G985" s="21" t="n">
        <v>563699</v>
      </c>
      <c r="H985" s="27" t="n">
        <v>0.0383</v>
      </c>
    </row>
    <row r="986" customFormat="false" ht="17.25" hidden="false" customHeight="false" outlineLevel="0" collapsed="false">
      <c r="D986" s="23" t="n">
        <v>906</v>
      </c>
      <c r="E986" s="24" t="s">
        <v>1184</v>
      </c>
      <c r="F986" s="25" t="n">
        <v>585246</v>
      </c>
      <c r="G986" s="25" t="n">
        <v>579168</v>
      </c>
      <c r="H986" s="26" t="n">
        <v>0.0105</v>
      </c>
    </row>
    <row r="987" customFormat="false" ht="17.25" hidden="false" customHeight="false" outlineLevel="0" collapsed="false">
      <c r="D987" s="19" t="n">
        <v>907</v>
      </c>
      <c r="E987" s="20" t="s">
        <v>1185</v>
      </c>
      <c r="F987" s="21" t="n">
        <v>584693</v>
      </c>
      <c r="G987" s="21" t="n">
        <v>579264</v>
      </c>
      <c r="H987" s="27" t="n">
        <v>0.0094</v>
      </c>
    </row>
    <row r="988" customFormat="false" ht="17.25" hidden="false" customHeight="false" outlineLevel="0" collapsed="false">
      <c r="D988" s="23" t="n">
        <v>908</v>
      </c>
      <c r="E988" s="24" t="s">
        <v>1186</v>
      </c>
      <c r="F988" s="25" t="n">
        <v>584669</v>
      </c>
      <c r="G988" s="25" t="n">
        <v>575262</v>
      </c>
      <c r="H988" s="26" t="n">
        <v>0.0164</v>
      </c>
    </row>
    <row r="989" customFormat="false" ht="17.25" hidden="false" customHeight="false" outlineLevel="0" collapsed="false">
      <c r="D989" s="19" t="n">
        <v>909</v>
      </c>
      <c r="E989" s="20" t="s">
        <v>1187</v>
      </c>
      <c r="F989" s="21" t="n">
        <v>583836</v>
      </c>
      <c r="G989" s="21" t="n">
        <v>579851</v>
      </c>
      <c r="H989" s="27" t="n">
        <v>0.0069</v>
      </c>
    </row>
    <row r="990" customFormat="false" ht="17.25" hidden="false" customHeight="false" outlineLevel="0" collapsed="false">
      <c r="D990" s="23" t="n">
        <v>910</v>
      </c>
      <c r="E990" s="24" t="s">
        <v>1188</v>
      </c>
      <c r="F990" s="25" t="n">
        <v>583279</v>
      </c>
      <c r="G990" s="25" t="n">
        <v>566902</v>
      </c>
      <c r="H990" s="26" t="n">
        <v>0.0289</v>
      </c>
    </row>
    <row r="991" customFormat="false" ht="17.25" hidden="false" customHeight="false" outlineLevel="0" collapsed="false">
      <c r="D991" s="19" t="n">
        <v>911</v>
      </c>
      <c r="E991" s="20" t="s">
        <v>1189</v>
      </c>
      <c r="F991" s="21" t="n">
        <v>582777</v>
      </c>
      <c r="G991" s="21" t="n">
        <v>583651</v>
      </c>
      <c r="H991" s="22" t="n">
        <v>-0.0015</v>
      </c>
    </row>
    <row r="992" customFormat="false" ht="30.75" hidden="false" customHeight="false" outlineLevel="0" collapsed="false">
      <c r="D992" s="23" t="n">
        <v>912</v>
      </c>
      <c r="E992" s="24" t="s">
        <v>1190</v>
      </c>
      <c r="F992" s="25" t="n">
        <v>581949</v>
      </c>
      <c r="G992" s="25" t="n">
        <v>586315</v>
      </c>
      <c r="H992" s="28" t="n">
        <v>-0.0074</v>
      </c>
    </row>
    <row r="993" customFormat="false" ht="17.25" hidden="false" customHeight="false" outlineLevel="0" collapsed="false">
      <c r="D993" s="19" t="n">
        <v>913</v>
      </c>
      <c r="E993" s="20" t="s">
        <v>1191</v>
      </c>
      <c r="F993" s="21" t="n">
        <v>581798</v>
      </c>
      <c r="G993" s="21" t="n">
        <v>564092</v>
      </c>
      <c r="H993" s="27" t="n">
        <v>0.0314</v>
      </c>
    </row>
    <row r="994" customFormat="false" ht="17.25" hidden="false" customHeight="false" outlineLevel="0" collapsed="false">
      <c r="D994" s="23" t="n">
        <v>914</v>
      </c>
      <c r="E994" s="24" t="s">
        <v>1192</v>
      </c>
      <c r="F994" s="25" t="n">
        <v>581771</v>
      </c>
      <c r="G994" s="25" t="n">
        <v>564486</v>
      </c>
      <c r="H994" s="26" t="n">
        <v>0.0306</v>
      </c>
    </row>
    <row r="995" customFormat="false" ht="17.25" hidden="false" customHeight="false" outlineLevel="0" collapsed="false">
      <c r="D995" s="19" t="n">
        <v>915</v>
      </c>
      <c r="E995" s="20" t="s">
        <v>1193</v>
      </c>
      <c r="F995" s="21" t="n">
        <v>581760</v>
      </c>
      <c r="G995" s="21" t="n">
        <v>577381</v>
      </c>
      <c r="H995" s="27" t="n">
        <v>0.0076</v>
      </c>
    </row>
    <row r="996" customFormat="false" ht="17.25" hidden="false" customHeight="false" outlineLevel="0" collapsed="false">
      <c r="D996" s="23" t="n">
        <v>916</v>
      </c>
      <c r="E996" s="24" t="s">
        <v>1194</v>
      </c>
      <c r="F996" s="25" t="n">
        <v>580847</v>
      </c>
      <c r="G996" s="25" t="n">
        <v>561649</v>
      </c>
      <c r="H996" s="26" t="n">
        <v>0.0342</v>
      </c>
    </row>
    <row r="997" customFormat="false" ht="17.25" hidden="false" customHeight="false" outlineLevel="0" collapsed="false">
      <c r="D997" s="19" t="n">
        <v>917</v>
      </c>
      <c r="E997" s="20" t="s">
        <v>1195</v>
      </c>
      <c r="F997" s="21" t="n">
        <v>579577</v>
      </c>
      <c r="G997" s="21" t="n">
        <v>579925</v>
      </c>
      <c r="H997" s="22" t="n">
        <v>-0.0006</v>
      </c>
    </row>
    <row r="998" customFormat="false" ht="17.25" hidden="false" customHeight="false" outlineLevel="0" collapsed="false">
      <c r="D998" s="23" t="n">
        <v>918</v>
      </c>
      <c r="E998" s="24" t="s">
        <v>1196</v>
      </c>
      <c r="F998" s="25" t="n">
        <v>579260</v>
      </c>
      <c r="G998" s="25" t="n">
        <v>552318</v>
      </c>
      <c r="H998" s="26" t="n">
        <v>0.0488</v>
      </c>
    </row>
    <row r="999" customFormat="false" ht="17.25" hidden="false" customHeight="false" outlineLevel="0" collapsed="false">
      <c r="D999" s="19" t="n">
        <v>919</v>
      </c>
      <c r="E999" s="20" t="s">
        <v>1197</v>
      </c>
      <c r="F999" s="21" t="n">
        <v>578829</v>
      </c>
      <c r="G999" s="21" t="n">
        <v>558399</v>
      </c>
      <c r="H999" s="27" t="n">
        <v>0.0366</v>
      </c>
    </row>
    <row r="1000" customFormat="false" ht="17.25" hidden="false" customHeight="false" outlineLevel="0" collapsed="false">
      <c r="D1000" s="23" t="n">
        <v>920</v>
      </c>
      <c r="E1000" s="24" t="s">
        <v>1198</v>
      </c>
      <c r="F1000" s="25" t="n">
        <v>577180</v>
      </c>
      <c r="G1000" s="25" t="n">
        <v>575452</v>
      </c>
      <c r="H1000" s="26" t="n">
        <v>0.003</v>
      </c>
    </row>
    <row r="1001" customFormat="false" ht="17.25" hidden="false" customHeight="false" outlineLevel="0" collapsed="false">
      <c r="D1001" s="19" t="n">
        <v>921</v>
      </c>
      <c r="E1001" s="20" t="s">
        <v>1199</v>
      </c>
      <c r="F1001" s="21" t="n">
        <v>575879</v>
      </c>
      <c r="G1001" s="21" t="n">
        <v>568651</v>
      </c>
      <c r="H1001" s="27" t="n">
        <v>0.0127</v>
      </c>
    </row>
    <row r="1002" customFormat="false" ht="17.25" hidden="false" customHeight="false" outlineLevel="0" collapsed="false">
      <c r="D1002" s="23" t="n">
        <v>922</v>
      </c>
      <c r="E1002" s="24" t="s">
        <v>1200</v>
      </c>
      <c r="F1002" s="25" t="n">
        <v>575806</v>
      </c>
      <c r="G1002" s="25" t="n">
        <v>546672</v>
      </c>
      <c r="H1002" s="26" t="n">
        <v>0.0533</v>
      </c>
    </row>
    <row r="1003" customFormat="false" ht="17.25" hidden="false" customHeight="false" outlineLevel="0" collapsed="false">
      <c r="D1003" s="19" t="n">
        <v>923</v>
      </c>
      <c r="E1003" s="20" t="s">
        <v>1201</v>
      </c>
      <c r="F1003" s="21" t="n">
        <v>575617</v>
      </c>
      <c r="G1003" s="21" t="n">
        <v>554531</v>
      </c>
      <c r="H1003" s="27" t="n">
        <v>0.038</v>
      </c>
    </row>
    <row r="1004" customFormat="false" ht="17.25" hidden="false" customHeight="false" outlineLevel="0" collapsed="false">
      <c r="D1004" s="23" t="n">
        <v>924</v>
      </c>
      <c r="E1004" s="24" t="s">
        <v>1202</v>
      </c>
      <c r="F1004" s="25" t="n">
        <v>573517</v>
      </c>
      <c r="G1004" s="25" t="n">
        <v>558896</v>
      </c>
      <c r="H1004" s="26" t="n">
        <v>0.0262</v>
      </c>
    </row>
    <row r="1005" customFormat="false" ht="17.25" hidden="false" customHeight="false" outlineLevel="0" collapsed="false">
      <c r="D1005" s="19" t="n">
        <v>925</v>
      </c>
      <c r="E1005" s="20" t="s">
        <v>1203</v>
      </c>
      <c r="F1005" s="21" t="n">
        <v>572218</v>
      </c>
      <c r="G1005" s="21" t="n">
        <v>559358</v>
      </c>
      <c r="H1005" s="27" t="n">
        <v>0.023</v>
      </c>
    </row>
    <row r="1006" customFormat="false" ht="17.25" hidden="false" customHeight="false" outlineLevel="0" collapsed="false">
      <c r="D1006" s="23" t="n">
        <v>926</v>
      </c>
      <c r="E1006" s="24" t="s">
        <v>1204</v>
      </c>
      <c r="F1006" s="25" t="n">
        <v>571888</v>
      </c>
      <c r="G1006" s="25" t="n">
        <v>576335</v>
      </c>
      <c r="H1006" s="28" t="n">
        <v>-0.0077</v>
      </c>
    </row>
    <row r="1007" customFormat="false" ht="17.25" hidden="false" customHeight="false" outlineLevel="0" collapsed="false">
      <c r="D1007" s="19" t="n">
        <v>927</v>
      </c>
      <c r="E1007" s="20" t="s">
        <v>1205</v>
      </c>
      <c r="F1007" s="21" t="n">
        <v>571706</v>
      </c>
      <c r="G1007" s="21" t="n">
        <v>559027</v>
      </c>
      <c r="H1007" s="27" t="n">
        <v>0.0227</v>
      </c>
    </row>
    <row r="1008" customFormat="false" ht="17.25" hidden="false" customHeight="false" outlineLevel="0" collapsed="false">
      <c r="D1008" s="23" t="n">
        <v>928</v>
      </c>
      <c r="E1008" s="24" t="s">
        <v>1206</v>
      </c>
      <c r="F1008" s="25" t="n">
        <v>571287</v>
      </c>
      <c r="G1008" s="25" t="n">
        <v>565048</v>
      </c>
      <c r="H1008" s="26" t="n">
        <v>0.011</v>
      </c>
    </row>
    <row r="1009" customFormat="false" ht="30.75" hidden="false" customHeight="false" outlineLevel="0" collapsed="false">
      <c r="D1009" s="19" t="n">
        <v>929</v>
      </c>
      <c r="E1009" s="20" t="s">
        <v>1207</v>
      </c>
      <c r="F1009" s="21" t="n">
        <v>570504</v>
      </c>
      <c r="G1009" s="21" t="n">
        <v>562618</v>
      </c>
      <c r="H1009" s="27" t="n">
        <v>0.014</v>
      </c>
    </row>
    <row r="1010" customFormat="false" ht="17.25" hidden="false" customHeight="false" outlineLevel="0" collapsed="false">
      <c r="D1010" s="23" t="n">
        <v>930</v>
      </c>
      <c r="E1010" s="24" t="s">
        <v>1208</v>
      </c>
      <c r="F1010" s="25" t="n">
        <v>570264</v>
      </c>
      <c r="G1010" s="25" t="n">
        <v>561978</v>
      </c>
      <c r="H1010" s="26" t="n">
        <v>0.0147</v>
      </c>
    </row>
    <row r="1011" customFormat="false" ht="30.75" hidden="false" customHeight="false" outlineLevel="0" collapsed="false">
      <c r="D1011" s="19" t="n">
        <v>931</v>
      </c>
      <c r="E1011" s="20" t="s">
        <v>1209</v>
      </c>
      <c r="F1011" s="21" t="n">
        <v>569996</v>
      </c>
      <c r="G1011" s="21" t="n">
        <v>564493</v>
      </c>
      <c r="H1011" s="27" t="n">
        <v>0.0097</v>
      </c>
    </row>
    <row r="1012" customFormat="false" ht="17.25" hidden="false" customHeight="false" outlineLevel="0" collapsed="false">
      <c r="D1012" s="23" t="n">
        <v>932</v>
      </c>
      <c r="E1012" s="24" t="s">
        <v>1210</v>
      </c>
      <c r="F1012" s="25" t="n">
        <v>568804</v>
      </c>
      <c r="G1012" s="25" t="n">
        <v>561564</v>
      </c>
      <c r="H1012" s="26" t="n">
        <v>0.0129</v>
      </c>
    </row>
    <row r="1013" customFormat="false" ht="17.25" hidden="false" customHeight="false" outlineLevel="0" collapsed="false">
      <c r="D1013" s="19" t="n">
        <v>933</v>
      </c>
      <c r="E1013" s="20" t="s">
        <v>1211</v>
      </c>
      <c r="F1013" s="21" t="n">
        <v>568599</v>
      </c>
      <c r="G1013" s="21" t="n">
        <v>568385</v>
      </c>
      <c r="H1013" s="27" t="n">
        <v>0.0004</v>
      </c>
    </row>
    <row r="1014" customFormat="false" ht="17.25" hidden="false" customHeight="false" outlineLevel="0" collapsed="false">
      <c r="D1014" s="23" t="n">
        <v>934</v>
      </c>
      <c r="E1014" s="24" t="s">
        <v>1212</v>
      </c>
      <c r="F1014" s="25" t="n">
        <v>568563</v>
      </c>
      <c r="G1014" s="25" t="n">
        <v>548836</v>
      </c>
      <c r="H1014" s="26" t="n">
        <v>0.0359</v>
      </c>
    </row>
    <row r="1015" customFormat="false" ht="17.25" hidden="false" customHeight="false" outlineLevel="0" collapsed="false">
      <c r="D1015" s="19" t="n">
        <v>935</v>
      </c>
      <c r="E1015" s="20" t="s">
        <v>1213</v>
      </c>
      <c r="F1015" s="21" t="n">
        <v>568421</v>
      </c>
      <c r="G1015" s="21" t="n">
        <v>532966</v>
      </c>
      <c r="H1015" s="27" t="n">
        <v>0.0665</v>
      </c>
    </row>
    <row r="1016" customFormat="false" ht="17.25" hidden="false" customHeight="false" outlineLevel="0" collapsed="false">
      <c r="D1016" s="23" t="n">
        <v>936</v>
      </c>
      <c r="E1016" s="24" t="s">
        <v>1214</v>
      </c>
      <c r="F1016" s="25" t="n">
        <v>567757</v>
      </c>
      <c r="G1016" s="25" t="n">
        <v>557138</v>
      </c>
      <c r="H1016" s="26" t="n">
        <v>0.0191</v>
      </c>
    </row>
    <row r="1017" customFormat="false" ht="17.25" hidden="false" customHeight="false" outlineLevel="0" collapsed="false">
      <c r="D1017" s="19" t="n">
        <v>937</v>
      </c>
      <c r="E1017" s="20" t="s">
        <v>1215</v>
      </c>
      <c r="F1017" s="21" t="n">
        <v>565832</v>
      </c>
      <c r="G1017" s="21" t="n">
        <v>552711</v>
      </c>
      <c r="H1017" s="27" t="n">
        <v>0.0237</v>
      </c>
    </row>
    <row r="1018" customFormat="false" ht="30.75" hidden="false" customHeight="false" outlineLevel="0" collapsed="false">
      <c r="D1018" s="23" t="n">
        <v>938</v>
      </c>
      <c r="E1018" s="24" t="s">
        <v>1216</v>
      </c>
      <c r="F1018" s="25" t="n">
        <v>564764</v>
      </c>
      <c r="G1018" s="25" t="n">
        <v>562935</v>
      </c>
      <c r="H1018" s="26" t="n">
        <v>0.0032</v>
      </c>
    </row>
    <row r="1019" customFormat="false" ht="17.25" hidden="false" customHeight="false" outlineLevel="0" collapsed="false">
      <c r="D1019" s="19" t="n">
        <v>939</v>
      </c>
      <c r="E1019" s="20" t="s">
        <v>1217</v>
      </c>
      <c r="F1019" s="21" t="n">
        <v>564745</v>
      </c>
      <c r="G1019" s="21" t="n">
        <v>558734</v>
      </c>
      <c r="H1019" s="27" t="n">
        <v>0.0108</v>
      </c>
    </row>
    <row r="1020" customFormat="false" ht="17.25" hidden="false" customHeight="false" outlineLevel="0" collapsed="false">
      <c r="D1020" s="23" t="n">
        <v>940</v>
      </c>
      <c r="E1020" s="24" t="s">
        <v>1218</v>
      </c>
      <c r="F1020" s="25" t="n">
        <v>564347</v>
      </c>
      <c r="G1020" s="25" t="n">
        <v>562833</v>
      </c>
      <c r="H1020" s="26" t="n">
        <v>0.0027</v>
      </c>
    </row>
    <row r="1021" customFormat="false" ht="17.25" hidden="false" customHeight="false" outlineLevel="0" collapsed="false">
      <c r="D1021" s="19" t="n">
        <v>941</v>
      </c>
      <c r="E1021" s="20" t="s">
        <v>1219</v>
      </c>
      <c r="F1021" s="21" t="n">
        <v>564270</v>
      </c>
      <c r="G1021" s="21" t="n">
        <v>563256</v>
      </c>
      <c r="H1021" s="27" t="n">
        <v>0.0018</v>
      </c>
    </row>
    <row r="1022" customFormat="false" ht="17.25" hidden="false" customHeight="false" outlineLevel="0" collapsed="false">
      <c r="D1022" s="23" t="n">
        <v>942</v>
      </c>
      <c r="E1022" s="24" t="s">
        <v>1220</v>
      </c>
      <c r="F1022" s="25" t="n">
        <v>563779</v>
      </c>
      <c r="G1022" s="25" t="n">
        <v>549359</v>
      </c>
      <c r="H1022" s="26" t="n">
        <v>0.0262</v>
      </c>
    </row>
    <row r="1023" customFormat="false" ht="30.75" hidden="false" customHeight="false" outlineLevel="0" collapsed="false">
      <c r="D1023" s="19" t="n">
        <v>943</v>
      </c>
      <c r="E1023" s="20" t="s">
        <v>1221</v>
      </c>
      <c r="F1023" s="21" t="n">
        <v>563600</v>
      </c>
      <c r="G1023" s="21" t="n">
        <v>557038</v>
      </c>
      <c r="H1023" s="27" t="n">
        <v>0.0118</v>
      </c>
    </row>
    <row r="1024" customFormat="false" ht="17.25" hidden="false" customHeight="false" outlineLevel="0" collapsed="false">
      <c r="D1024" s="23" t="n">
        <v>944</v>
      </c>
      <c r="E1024" s="24" t="s">
        <v>1222</v>
      </c>
      <c r="F1024" s="25" t="n">
        <v>562577</v>
      </c>
      <c r="G1024" s="25" t="n">
        <v>534151</v>
      </c>
      <c r="H1024" s="26" t="n">
        <v>0.0532</v>
      </c>
    </row>
    <row r="1025" customFormat="false" ht="17.25" hidden="false" customHeight="false" outlineLevel="0" collapsed="false">
      <c r="D1025" s="19" t="n">
        <v>945</v>
      </c>
      <c r="E1025" s="20" t="s">
        <v>1223</v>
      </c>
      <c r="F1025" s="21" t="n">
        <v>562008</v>
      </c>
      <c r="G1025" s="21" t="n">
        <v>551364</v>
      </c>
      <c r="H1025" s="27" t="n">
        <v>0.0193</v>
      </c>
    </row>
    <row r="1026" customFormat="false" ht="17.25" hidden="false" customHeight="false" outlineLevel="0" collapsed="false">
      <c r="D1026" s="23" t="n">
        <v>946</v>
      </c>
      <c r="E1026" s="24" t="s">
        <v>1224</v>
      </c>
      <c r="F1026" s="25" t="n">
        <v>559693</v>
      </c>
      <c r="G1026" s="25" t="n">
        <v>550744</v>
      </c>
      <c r="H1026" s="26" t="n">
        <v>0.0162</v>
      </c>
    </row>
    <row r="1027" customFormat="false" ht="30.75" hidden="false" customHeight="false" outlineLevel="0" collapsed="false">
      <c r="D1027" s="19" t="n">
        <v>947</v>
      </c>
      <c r="E1027" s="20" t="s">
        <v>1225</v>
      </c>
      <c r="F1027" s="21" t="n">
        <v>558965</v>
      </c>
      <c r="G1027" s="21" t="n">
        <v>553654</v>
      </c>
      <c r="H1027" s="27" t="n">
        <v>0.0096</v>
      </c>
    </row>
    <row r="1028" customFormat="false" ht="17.25" hidden="false" customHeight="false" outlineLevel="0" collapsed="false">
      <c r="D1028" s="23" t="n">
        <v>948</v>
      </c>
      <c r="E1028" s="24" t="s">
        <v>1226</v>
      </c>
      <c r="F1028" s="25" t="n">
        <v>558710</v>
      </c>
      <c r="G1028" s="25" t="n">
        <v>548542</v>
      </c>
      <c r="H1028" s="26" t="n">
        <v>0.0185</v>
      </c>
    </row>
    <row r="1029" customFormat="false" ht="17.25" hidden="false" customHeight="false" outlineLevel="0" collapsed="false">
      <c r="D1029" s="19" t="n">
        <v>949</v>
      </c>
      <c r="E1029" s="20" t="s">
        <v>1227</v>
      </c>
      <c r="F1029" s="21" t="n">
        <v>558182</v>
      </c>
      <c r="G1029" s="21" t="n">
        <v>551133</v>
      </c>
      <c r="H1029" s="27" t="n">
        <v>0.0128</v>
      </c>
    </row>
    <row r="1030" customFormat="false" ht="17.25" hidden="false" customHeight="false" outlineLevel="0" collapsed="false">
      <c r="D1030" s="23" t="n">
        <v>950</v>
      </c>
      <c r="E1030" s="24" t="s">
        <v>1228</v>
      </c>
      <c r="F1030" s="25" t="n">
        <v>557632</v>
      </c>
      <c r="G1030" s="25" t="n">
        <v>539736</v>
      </c>
      <c r="H1030" s="26" t="n">
        <v>0.0332</v>
      </c>
    </row>
    <row r="1031" customFormat="false" ht="17.25" hidden="false" customHeight="false" outlineLevel="0" collapsed="false">
      <c r="D1031" s="19" t="n">
        <v>951</v>
      </c>
      <c r="E1031" s="20" t="s">
        <v>1229</v>
      </c>
      <c r="F1031" s="21" t="n">
        <v>557567</v>
      </c>
      <c r="G1031" s="21" t="n">
        <v>526626</v>
      </c>
      <c r="H1031" s="27" t="n">
        <v>0.0588</v>
      </c>
    </row>
    <row r="1032" customFormat="false" ht="17.25" hidden="false" customHeight="false" outlineLevel="0" collapsed="false">
      <c r="D1032" s="23" t="n">
        <v>952</v>
      </c>
      <c r="E1032" s="24" t="s">
        <v>1230</v>
      </c>
      <c r="F1032" s="25" t="n">
        <v>557544</v>
      </c>
      <c r="G1032" s="25" t="n">
        <v>547229</v>
      </c>
      <c r="H1032" s="26" t="n">
        <v>0.0188</v>
      </c>
    </row>
    <row r="1033" customFormat="false" ht="17.25" hidden="false" customHeight="false" outlineLevel="0" collapsed="false">
      <c r="D1033" s="19" t="n">
        <v>953</v>
      </c>
      <c r="E1033" s="20" t="s">
        <v>1231</v>
      </c>
      <c r="F1033" s="21" t="n">
        <v>556499</v>
      </c>
      <c r="G1033" s="21" t="n">
        <v>544312</v>
      </c>
      <c r="H1033" s="27" t="n">
        <v>0.0224</v>
      </c>
    </row>
    <row r="1034" customFormat="false" ht="30.75" hidden="false" customHeight="false" outlineLevel="0" collapsed="false">
      <c r="D1034" s="23" t="n">
        <v>954</v>
      </c>
      <c r="E1034" s="24" t="s">
        <v>1232</v>
      </c>
      <c r="F1034" s="25" t="n">
        <v>556450</v>
      </c>
      <c r="G1034" s="25" t="n">
        <v>545875</v>
      </c>
      <c r="H1034" s="26" t="n">
        <v>0.0194</v>
      </c>
    </row>
    <row r="1035" customFormat="false" ht="17.25" hidden="false" customHeight="false" outlineLevel="0" collapsed="false">
      <c r="D1035" s="19" t="n">
        <v>955</v>
      </c>
      <c r="E1035" s="20" t="s">
        <v>1233</v>
      </c>
      <c r="F1035" s="21" t="n">
        <v>555886</v>
      </c>
      <c r="G1035" s="21" t="n">
        <v>546134</v>
      </c>
      <c r="H1035" s="27" t="n">
        <v>0.0179</v>
      </c>
    </row>
    <row r="1036" customFormat="false" ht="17.25" hidden="false" customHeight="false" outlineLevel="0" collapsed="false">
      <c r="D1036" s="23" t="n">
        <v>956</v>
      </c>
      <c r="E1036" s="24" t="s">
        <v>1234</v>
      </c>
      <c r="F1036" s="25" t="n">
        <v>555793</v>
      </c>
      <c r="G1036" s="25" t="n">
        <v>546224</v>
      </c>
      <c r="H1036" s="26" t="n">
        <v>0.0175</v>
      </c>
    </row>
    <row r="1037" customFormat="false" ht="17.25" hidden="false" customHeight="false" outlineLevel="0" collapsed="false">
      <c r="D1037" s="19" t="n">
        <v>957</v>
      </c>
      <c r="E1037" s="20" t="s">
        <v>1235</v>
      </c>
      <c r="F1037" s="21" t="n">
        <v>555753</v>
      </c>
      <c r="G1037" s="21" t="n">
        <v>548560</v>
      </c>
      <c r="H1037" s="27" t="n">
        <v>0.0131</v>
      </c>
    </row>
    <row r="1038" customFormat="false" ht="17.25" hidden="false" customHeight="false" outlineLevel="0" collapsed="false">
      <c r="D1038" s="23" t="n">
        <v>958</v>
      </c>
      <c r="E1038" s="24" t="s">
        <v>1236</v>
      </c>
      <c r="F1038" s="25" t="n">
        <v>555469</v>
      </c>
      <c r="G1038" s="25" t="n">
        <v>551989</v>
      </c>
      <c r="H1038" s="26" t="n">
        <v>0.0063</v>
      </c>
    </row>
    <row r="1039" customFormat="false" ht="17.25" hidden="false" customHeight="false" outlineLevel="0" collapsed="false">
      <c r="D1039" s="19" t="n">
        <v>959</v>
      </c>
      <c r="E1039" s="20" t="s">
        <v>1237</v>
      </c>
      <c r="F1039" s="21" t="n">
        <v>555350</v>
      </c>
      <c r="G1039" s="21" t="n">
        <v>545818</v>
      </c>
      <c r="H1039" s="27" t="n">
        <v>0.0175</v>
      </c>
    </row>
    <row r="1040" customFormat="false" ht="17.25" hidden="false" customHeight="false" outlineLevel="0" collapsed="false">
      <c r="D1040" s="23" t="n">
        <v>960</v>
      </c>
      <c r="E1040" s="24" t="s">
        <v>1238</v>
      </c>
      <c r="F1040" s="25" t="n">
        <v>555332</v>
      </c>
      <c r="G1040" s="25" t="n">
        <v>533184</v>
      </c>
      <c r="H1040" s="26" t="n">
        <v>0.0415</v>
      </c>
    </row>
    <row r="1041" customFormat="false" ht="30.75" hidden="false" customHeight="false" outlineLevel="0" collapsed="false">
      <c r="D1041" s="19" t="n">
        <v>961</v>
      </c>
      <c r="E1041" s="20" t="s">
        <v>1239</v>
      </c>
      <c r="F1041" s="21" t="n">
        <v>554922</v>
      </c>
      <c r="G1041" s="21" t="n">
        <v>547251</v>
      </c>
      <c r="H1041" s="27" t="n">
        <v>0.014</v>
      </c>
    </row>
    <row r="1042" customFormat="false" ht="17.25" hidden="false" customHeight="false" outlineLevel="0" collapsed="false">
      <c r="D1042" s="23" t="n">
        <v>962</v>
      </c>
      <c r="E1042" s="24" t="s">
        <v>1240</v>
      </c>
      <c r="F1042" s="25" t="n">
        <v>554887</v>
      </c>
      <c r="G1042" s="25" t="n">
        <v>531433</v>
      </c>
      <c r="H1042" s="26" t="n">
        <v>0.0441</v>
      </c>
    </row>
    <row r="1043" customFormat="false" ht="17.25" hidden="false" customHeight="false" outlineLevel="0" collapsed="false">
      <c r="D1043" s="19" t="n">
        <v>963</v>
      </c>
      <c r="E1043" s="20" t="s">
        <v>1241</v>
      </c>
      <c r="F1043" s="21" t="n">
        <v>554700</v>
      </c>
      <c r="G1043" s="21" t="n">
        <v>534387</v>
      </c>
      <c r="H1043" s="27" t="n">
        <v>0.038</v>
      </c>
    </row>
    <row r="1044" customFormat="false" ht="17.25" hidden="false" customHeight="false" outlineLevel="0" collapsed="false">
      <c r="D1044" s="23" t="n">
        <v>964</v>
      </c>
      <c r="E1044" s="24" t="s">
        <v>1242</v>
      </c>
      <c r="F1044" s="25" t="n">
        <v>553973</v>
      </c>
      <c r="G1044" s="25" t="n">
        <v>545311</v>
      </c>
      <c r="H1044" s="26" t="n">
        <v>0.0159</v>
      </c>
    </row>
    <row r="1045" customFormat="false" ht="17.25" hidden="false" customHeight="false" outlineLevel="0" collapsed="false">
      <c r="D1045" s="19" t="n">
        <v>965</v>
      </c>
      <c r="E1045" s="20" t="s">
        <v>1243</v>
      </c>
      <c r="F1045" s="21" t="n">
        <v>553694</v>
      </c>
      <c r="G1045" s="21" t="n">
        <v>546925</v>
      </c>
      <c r="H1045" s="27" t="n">
        <v>0.0124</v>
      </c>
    </row>
    <row r="1046" customFormat="false" ht="17.25" hidden="false" customHeight="false" outlineLevel="0" collapsed="false">
      <c r="D1046" s="23" t="n">
        <v>966</v>
      </c>
      <c r="E1046" s="24" t="s">
        <v>1244</v>
      </c>
      <c r="F1046" s="25" t="n">
        <v>553576</v>
      </c>
      <c r="G1046" s="25" t="n">
        <v>549583</v>
      </c>
      <c r="H1046" s="26" t="n">
        <v>0.0073</v>
      </c>
    </row>
    <row r="1047" customFormat="false" ht="17.25" hidden="false" customHeight="false" outlineLevel="0" collapsed="false">
      <c r="D1047" s="19" t="n">
        <v>967</v>
      </c>
      <c r="E1047" s="20" t="s">
        <v>1245</v>
      </c>
      <c r="F1047" s="21" t="n">
        <v>553572</v>
      </c>
      <c r="G1047" s="21" t="n">
        <v>541298</v>
      </c>
      <c r="H1047" s="27" t="n">
        <v>0.0227</v>
      </c>
    </row>
    <row r="1048" customFormat="false" ht="17.25" hidden="false" customHeight="false" outlineLevel="0" collapsed="false">
      <c r="D1048" s="23" t="n">
        <v>968</v>
      </c>
      <c r="E1048" s="24" t="s">
        <v>1246</v>
      </c>
      <c r="F1048" s="25" t="n">
        <v>553318</v>
      </c>
      <c r="G1048" s="25" t="n">
        <v>520188</v>
      </c>
      <c r="H1048" s="26" t="n">
        <v>0.0637</v>
      </c>
    </row>
    <row r="1049" customFormat="false" ht="17.25" hidden="false" customHeight="false" outlineLevel="0" collapsed="false">
      <c r="D1049" s="19" t="n">
        <v>969</v>
      </c>
      <c r="E1049" s="20" t="s">
        <v>1247</v>
      </c>
      <c r="F1049" s="21" t="n">
        <v>553224</v>
      </c>
      <c r="G1049" s="21" t="n">
        <v>558266</v>
      </c>
      <c r="H1049" s="22" t="n">
        <v>-0.009</v>
      </c>
    </row>
    <row r="1050" customFormat="false" ht="17.25" hidden="false" customHeight="false" outlineLevel="0" collapsed="false">
      <c r="D1050" s="23" t="n">
        <v>970</v>
      </c>
      <c r="E1050" s="24" t="s">
        <v>1248</v>
      </c>
      <c r="F1050" s="25" t="n">
        <v>552922</v>
      </c>
      <c r="G1050" s="25" t="n">
        <v>541593</v>
      </c>
      <c r="H1050" s="26" t="n">
        <v>0.0209</v>
      </c>
    </row>
    <row r="1051" customFormat="false" ht="17.25" hidden="false" customHeight="false" outlineLevel="0" collapsed="false">
      <c r="D1051" s="19" t="n">
        <v>971</v>
      </c>
      <c r="E1051" s="20" t="s">
        <v>1249</v>
      </c>
      <c r="F1051" s="21" t="n">
        <v>552354</v>
      </c>
      <c r="G1051" s="21" t="n">
        <v>546813</v>
      </c>
      <c r="H1051" s="27" t="n">
        <v>0.0101</v>
      </c>
    </row>
    <row r="1052" customFormat="false" ht="30.75" hidden="false" customHeight="false" outlineLevel="0" collapsed="false">
      <c r="D1052" s="23" t="n">
        <v>972</v>
      </c>
      <c r="E1052" s="24" t="s">
        <v>1250</v>
      </c>
      <c r="F1052" s="25" t="n">
        <v>551987</v>
      </c>
      <c r="G1052" s="25" t="n">
        <v>553543</v>
      </c>
      <c r="H1052" s="28" t="n">
        <v>-0.0028</v>
      </c>
    </row>
    <row r="1053" customFormat="false" ht="17.25" hidden="false" customHeight="false" outlineLevel="0" collapsed="false">
      <c r="D1053" s="19" t="n">
        <v>973</v>
      </c>
      <c r="E1053" s="20" t="s">
        <v>1251</v>
      </c>
      <c r="F1053" s="21" t="n">
        <v>551540</v>
      </c>
      <c r="G1053" s="21" t="n">
        <v>536425</v>
      </c>
      <c r="H1053" s="27" t="n">
        <v>0.0282</v>
      </c>
    </row>
    <row r="1054" customFormat="false" ht="17.25" hidden="false" customHeight="false" outlineLevel="0" collapsed="false">
      <c r="D1054" s="23" t="n">
        <v>974</v>
      </c>
      <c r="E1054" s="24" t="s">
        <v>1252</v>
      </c>
      <c r="F1054" s="25" t="n">
        <v>549770</v>
      </c>
      <c r="G1054" s="25" t="n">
        <v>523892</v>
      </c>
      <c r="H1054" s="26" t="n">
        <v>0.0494</v>
      </c>
    </row>
    <row r="1055" customFormat="false" ht="17.25" hidden="false" customHeight="false" outlineLevel="0" collapsed="false">
      <c r="D1055" s="19" t="n">
        <v>975</v>
      </c>
      <c r="E1055" s="20" t="s">
        <v>1253</v>
      </c>
      <c r="F1055" s="21" t="n">
        <v>548745</v>
      </c>
      <c r="G1055" s="21" t="n">
        <v>535301</v>
      </c>
      <c r="H1055" s="27" t="n">
        <v>0.0251</v>
      </c>
    </row>
    <row r="1056" customFormat="false" ht="17.25" hidden="false" customHeight="false" outlineLevel="0" collapsed="false">
      <c r="D1056" s="23" t="n">
        <v>976</v>
      </c>
      <c r="E1056" s="24" t="s">
        <v>1254</v>
      </c>
      <c r="F1056" s="25" t="n">
        <v>547396</v>
      </c>
      <c r="G1056" s="25" t="n">
        <v>541521</v>
      </c>
      <c r="H1056" s="26" t="n">
        <v>0.0108</v>
      </c>
    </row>
    <row r="1057" customFormat="false" ht="17.25" hidden="false" customHeight="false" outlineLevel="0" collapsed="false">
      <c r="D1057" s="19" t="n">
        <v>977</v>
      </c>
      <c r="E1057" s="20" t="s">
        <v>1255</v>
      </c>
      <c r="F1057" s="21" t="n">
        <v>547352</v>
      </c>
      <c r="G1057" s="21" t="n">
        <v>542547</v>
      </c>
      <c r="H1057" s="27" t="n">
        <v>0.0089</v>
      </c>
    </row>
    <row r="1058" customFormat="false" ht="17.25" hidden="false" customHeight="false" outlineLevel="0" collapsed="false">
      <c r="D1058" s="23" t="n">
        <v>978</v>
      </c>
      <c r="E1058" s="24" t="s">
        <v>1256</v>
      </c>
      <c r="F1058" s="25" t="n">
        <v>547190</v>
      </c>
      <c r="G1058" s="25" t="n">
        <v>518240</v>
      </c>
      <c r="H1058" s="26" t="n">
        <v>0.0559</v>
      </c>
    </row>
    <row r="1059" customFormat="false" ht="17.25" hidden="false" customHeight="false" outlineLevel="0" collapsed="false">
      <c r="D1059" s="19" t="n">
        <v>979</v>
      </c>
      <c r="E1059" s="20" t="s">
        <v>1257</v>
      </c>
      <c r="F1059" s="21" t="n">
        <v>546962</v>
      </c>
      <c r="G1059" s="21" t="n">
        <v>535609</v>
      </c>
      <c r="H1059" s="27" t="n">
        <v>0.0212</v>
      </c>
    </row>
    <row r="1060" customFormat="false" ht="30.75" hidden="false" customHeight="false" outlineLevel="0" collapsed="false">
      <c r="D1060" s="23" t="n">
        <v>980</v>
      </c>
      <c r="E1060" s="24" t="s">
        <v>1258</v>
      </c>
      <c r="F1060" s="25" t="n">
        <v>546574</v>
      </c>
      <c r="G1060" s="25" t="n">
        <v>537804</v>
      </c>
      <c r="H1060" s="26" t="n">
        <v>0.0163</v>
      </c>
    </row>
    <row r="1061" customFormat="false" ht="30.75" hidden="false" customHeight="false" outlineLevel="0" collapsed="false">
      <c r="D1061" s="19" t="n">
        <v>981</v>
      </c>
      <c r="E1061" s="20" t="s">
        <v>1259</v>
      </c>
      <c r="F1061" s="21" t="n">
        <v>546487</v>
      </c>
      <c r="G1061" s="21" t="n">
        <v>500218</v>
      </c>
      <c r="H1061" s="27" t="n">
        <v>0.0925</v>
      </c>
    </row>
    <row r="1062" customFormat="false" ht="17.25" hidden="false" customHeight="false" outlineLevel="0" collapsed="false">
      <c r="D1062" s="23" t="n">
        <v>982</v>
      </c>
      <c r="E1062" s="24" t="s">
        <v>1260</v>
      </c>
      <c r="F1062" s="25" t="n">
        <v>545987</v>
      </c>
      <c r="G1062" s="25" t="n">
        <v>537664</v>
      </c>
      <c r="H1062" s="26" t="n">
        <v>0.0155</v>
      </c>
    </row>
    <row r="1063" customFormat="false" ht="30.75" hidden="false" customHeight="false" outlineLevel="0" collapsed="false">
      <c r="D1063" s="19" t="n">
        <v>983</v>
      </c>
      <c r="E1063" s="20" t="s">
        <v>1261</v>
      </c>
      <c r="F1063" s="21" t="n">
        <v>544259</v>
      </c>
      <c r="G1063" s="21" t="n">
        <v>544417</v>
      </c>
      <c r="H1063" s="22" t="n">
        <v>-0.0003</v>
      </c>
    </row>
    <row r="1064" customFormat="false" ht="30.75" hidden="false" customHeight="false" outlineLevel="0" collapsed="false">
      <c r="D1064" s="23" t="n">
        <v>984</v>
      </c>
      <c r="E1064" s="24" t="s">
        <v>1262</v>
      </c>
      <c r="F1064" s="25" t="n">
        <v>543853</v>
      </c>
      <c r="G1064" s="25" t="n">
        <v>526880</v>
      </c>
      <c r="H1064" s="26" t="n">
        <v>0.0322</v>
      </c>
    </row>
    <row r="1065" customFormat="false" ht="17.25" hidden="false" customHeight="false" outlineLevel="0" collapsed="false">
      <c r="D1065" s="19" t="n">
        <v>985</v>
      </c>
      <c r="E1065" s="20" t="s">
        <v>1263</v>
      </c>
      <c r="F1065" s="21" t="n">
        <v>543195</v>
      </c>
      <c r="G1065" s="21" t="n">
        <v>525089</v>
      </c>
      <c r="H1065" s="27" t="n">
        <v>0.0345</v>
      </c>
    </row>
    <row r="1066" customFormat="false" ht="17.25" hidden="false" customHeight="false" outlineLevel="0" collapsed="false">
      <c r="D1066" s="23" t="n">
        <v>986</v>
      </c>
      <c r="E1066" s="24" t="s">
        <v>1264</v>
      </c>
      <c r="F1066" s="25" t="n">
        <v>543058</v>
      </c>
      <c r="G1066" s="25" t="n">
        <v>515063</v>
      </c>
      <c r="H1066" s="26" t="n">
        <v>0.0544</v>
      </c>
    </row>
    <row r="1067" customFormat="false" ht="17.25" hidden="false" customHeight="false" outlineLevel="0" collapsed="false">
      <c r="D1067" s="19" t="n">
        <v>987</v>
      </c>
      <c r="E1067" s="20" t="s">
        <v>1265</v>
      </c>
      <c r="F1067" s="21" t="n">
        <v>542824</v>
      </c>
      <c r="G1067" s="21" t="n">
        <v>534793</v>
      </c>
      <c r="H1067" s="27" t="n">
        <v>0.015</v>
      </c>
    </row>
    <row r="1068" customFormat="false" ht="17.25" hidden="false" customHeight="false" outlineLevel="0" collapsed="false">
      <c r="D1068" s="23" t="n">
        <v>988</v>
      </c>
      <c r="E1068" s="24" t="s">
        <v>1266</v>
      </c>
      <c r="F1068" s="25" t="n">
        <v>542578</v>
      </c>
      <c r="G1068" s="25" t="n">
        <v>535078</v>
      </c>
      <c r="H1068" s="26" t="n">
        <v>0.014</v>
      </c>
    </row>
    <row r="1069" customFormat="false" ht="17.25" hidden="false" customHeight="false" outlineLevel="0" collapsed="false">
      <c r="D1069" s="19" t="n">
        <v>989</v>
      </c>
      <c r="E1069" s="20" t="s">
        <v>1267</v>
      </c>
      <c r="F1069" s="21" t="n">
        <v>542285</v>
      </c>
      <c r="G1069" s="21" t="n">
        <v>533632</v>
      </c>
      <c r="H1069" s="27" t="n">
        <v>0.0162</v>
      </c>
    </row>
    <row r="1070" customFormat="false" ht="17.25" hidden="false" customHeight="false" outlineLevel="0" collapsed="false">
      <c r="D1070" s="23" t="n">
        <v>990</v>
      </c>
      <c r="E1070" s="24" t="s">
        <v>1268</v>
      </c>
      <c r="F1070" s="25" t="n">
        <v>542198</v>
      </c>
      <c r="G1070" s="25" t="n">
        <v>520974</v>
      </c>
      <c r="H1070" s="26" t="n">
        <v>0.0407</v>
      </c>
    </row>
    <row r="1071" customFormat="false" ht="17.25" hidden="false" customHeight="false" outlineLevel="0" collapsed="false">
      <c r="D1071" s="19" t="n">
        <v>991</v>
      </c>
      <c r="E1071" s="20" t="s">
        <v>1269</v>
      </c>
      <c r="F1071" s="21" t="n">
        <v>542115</v>
      </c>
      <c r="G1071" s="21" t="n">
        <v>531206</v>
      </c>
      <c r="H1071" s="27" t="n">
        <v>0.0205</v>
      </c>
    </row>
    <row r="1072" customFormat="false" ht="30.75" hidden="false" customHeight="false" outlineLevel="0" collapsed="false">
      <c r="D1072" s="23" t="n">
        <v>992</v>
      </c>
      <c r="E1072" s="24" t="s">
        <v>1270</v>
      </c>
      <c r="F1072" s="25" t="n">
        <v>540947</v>
      </c>
      <c r="G1072" s="25" t="n">
        <v>523354</v>
      </c>
      <c r="H1072" s="26" t="n">
        <v>0.0336</v>
      </c>
    </row>
    <row r="1073" customFormat="false" ht="17.25" hidden="false" customHeight="false" outlineLevel="0" collapsed="false">
      <c r="D1073" s="19" t="n">
        <v>993</v>
      </c>
      <c r="E1073" s="20" t="s">
        <v>1271</v>
      </c>
      <c r="F1073" s="21" t="n">
        <v>540637</v>
      </c>
      <c r="G1073" s="21" t="n">
        <v>516248</v>
      </c>
      <c r="H1073" s="27" t="n">
        <v>0.0472</v>
      </c>
    </row>
    <row r="1074" customFormat="false" ht="17.25" hidden="false" customHeight="false" outlineLevel="0" collapsed="false">
      <c r="D1074" s="23" t="n">
        <v>994</v>
      </c>
      <c r="E1074" s="24" t="s">
        <v>1272</v>
      </c>
      <c r="F1074" s="25" t="n">
        <v>540502</v>
      </c>
      <c r="G1074" s="25" t="n">
        <v>540720</v>
      </c>
      <c r="H1074" s="28" t="n">
        <v>-0.0004</v>
      </c>
    </row>
    <row r="1075" customFormat="false" ht="30.75" hidden="false" customHeight="false" outlineLevel="0" collapsed="false">
      <c r="D1075" s="19" t="n">
        <v>995</v>
      </c>
      <c r="E1075" s="20" t="s">
        <v>1273</v>
      </c>
      <c r="F1075" s="21" t="n">
        <v>539906</v>
      </c>
      <c r="G1075" s="21" t="n">
        <v>532046</v>
      </c>
      <c r="H1075" s="27" t="n">
        <v>0.0148</v>
      </c>
    </row>
    <row r="1076" customFormat="false" ht="17.25" hidden="false" customHeight="false" outlineLevel="0" collapsed="false">
      <c r="D1076" s="23" t="n">
        <v>996</v>
      </c>
      <c r="E1076" s="24" t="s">
        <v>1274</v>
      </c>
      <c r="F1076" s="25" t="n">
        <v>539893</v>
      </c>
      <c r="G1076" s="25" t="n">
        <v>538898</v>
      </c>
      <c r="H1076" s="26" t="n">
        <v>0.0018</v>
      </c>
    </row>
    <row r="1077" customFormat="false" ht="17.25" hidden="false" customHeight="false" outlineLevel="0" collapsed="false">
      <c r="D1077" s="19" t="n">
        <v>997</v>
      </c>
      <c r="E1077" s="20" t="s">
        <v>1275</v>
      </c>
      <c r="F1077" s="21" t="n">
        <v>537757</v>
      </c>
      <c r="G1077" s="21" t="n">
        <v>510088</v>
      </c>
      <c r="H1077" s="27" t="n">
        <v>0.0542</v>
      </c>
    </row>
    <row r="1078" customFormat="false" ht="17.25" hidden="false" customHeight="false" outlineLevel="0" collapsed="false">
      <c r="D1078" s="23" t="n">
        <v>998</v>
      </c>
      <c r="E1078" s="24" t="s">
        <v>1276</v>
      </c>
      <c r="F1078" s="25" t="n">
        <v>537501</v>
      </c>
      <c r="G1078" s="25" t="n">
        <v>535236</v>
      </c>
      <c r="H1078" s="26" t="n">
        <v>0.0042</v>
      </c>
    </row>
    <row r="1079" customFormat="false" ht="17.25" hidden="false" customHeight="false" outlineLevel="0" collapsed="false">
      <c r="D1079" s="19" t="n">
        <v>999</v>
      </c>
      <c r="E1079" s="20" t="s">
        <v>1277</v>
      </c>
      <c r="F1079" s="21" t="n">
        <v>537167</v>
      </c>
      <c r="G1079" s="21" t="n">
        <v>528034</v>
      </c>
      <c r="H1079" s="27" t="n">
        <v>0.0173</v>
      </c>
    </row>
    <row r="1080" customFormat="false" ht="17.25" hidden="false" customHeight="false" outlineLevel="0" collapsed="false">
      <c r="D1080" s="23" t="n">
        <v>1000</v>
      </c>
      <c r="E1080" s="24" t="s">
        <v>1278</v>
      </c>
      <c r="F1080" s="25" t="n">
        <v>536498</v>
      </c>
      <c r="G1080" s="25" t="n">
        <v>536132</v>
      </c>
      <c r="H1080" s="26" t="n">
        <v>0.0007</v>
      </c>
    </row>
    <row r="1081" customFormat="false" ht="17.25" hidden="false" customHeight="false" outlineLevel="0" collapsed="false">
      <c r="D1081" s="19" t="n">
        <v>1001</v>
      </c>
      <c r="E1081" s="20" t="s">
        <v>1279</v>
      </c>
      <c r="F1081" s="21" t="n">
        <v>536473</v>
      </c>
      <c r="G1081" s="21" t="n">
        <v>528308</v>
      </c>
      <c r="H1081" s="27" t="n">
        <v>0.0155</v>
      </c>
    </row>
    <row r="1082" customFormat="false" ht="17.25" hidden="false" customHeight="false" outlineLevel="0" collapsed="false">
      <c r="D1082" s="23" t="n">
        <v>1002</v>
      </c>
      <c r="E1082" s="24" t="s">
        <v>1280</v>
      </c>
      <c r="F1082" s="25" t="n">
        <v>536422</v>
      </c>
      <c r="G1082" s="25" t="n">
        <v>525162</v>
      </c>
      <c r="H1082" s="26" t="n">
        <v>0.0214</v>
      </c>
    </row>
    <row r="1083" customFormat="false" ht="17.25" hidden="false" customHeight="false" outlineLevel="0" collapsed="false">
      <c r="D1083" s="19" t="n">
        <v>1003</v>
      </c>
      <c r="E1083" s="20" t="s">
        <v>1281</v>
      </c>
      <c r="F1083" s="21" t="n">
        <v>536303</v>
      </c>
      <c r="G1083" s="21" t="n">
        <v>528831</v>
      </c>
      <c r="H1083" s="27" t="n">
        <v>0.0141</v>
      </c>
    </row>
    <row r="1084" customFormat="false" ht="30.75" hidden="false" customHeight="false" outlineLevel="0" collapsed="false">
      <c r="D1084" s="23" t="n">
        <v>1004</v>
      </c>
      <c r="E1084" s="24" t="s">
        <v>1282</v>
      </c>
      <c r="F1084" s="25" t="n">
        <v>536298</v>
      </c>
      <c r="G1084" s="25" t="n">
        <v>529341</v>
      </c>
      <c r="H1084" s="26" t="n">
        <v>0.0131</v>
      </c>
    </row>
    <row r="1085" customFormat="false" ht="30.75" hidden="false" customHeight="false" outlineLevel="0" collapsed="false">
      <c r="D1085" s="19" t="n">
        <v>1005</v>
      </c>
      <c r="E1085" s="20" t="s">
        <v>1283</v>
      </c>
      <c r="F1085" s="21" t="n">
        <v>536285</v>
      </c>
      <c r="G1085" s="21" t="n">
        <v>523044</v>
      </c>
      <c r="H1085" s="27" t="n">
        <v>0.0253</v>
      </c>
    </row>
    <row r="1086" customFormat="false" ht="17.25" hidden="false" customHeight="false" outlineLevel="0" collapsed="false">
      <c r="D1086" s="23" t="n">
        <v>1006</v>
      </c>
      <c r="E1086" s="24" t="s">
        <v>1284</v>
      </c>
      <c r="F1086" s="25" t="n">
        <v>535191</v>
      </c>
      <c r="G1086" s="25" t="n">
        <v>535471</v>
      </c>
      <c r="H1086" s="28" t="n">
        <v>-0.0005</v>
      </c>
    </row>
    <row r="1087" customFormat="false" ht="17.25" hidden="false" customHeight="false" outlineLevel="0" collapsed="false">
      <c r="D1087" s="19" t="n">
        <v>1007</v>
      </c>
      <c r="E1087" s="20" t="s">
        <v>1285</v>
      </c>
      <c r="F1087" s="21" t="n">
        <v>534608</v>
      </c>
      <c r="G1087" s="21" t="n">
        <v>517803</v>
      </c>
      <c r="H1087" s="27" t="n">
        <v>0.0325</v>
      </c>
    </row>
    <row r="1088" customFormat="false" ht="30.75" hidden="false" customHeight="false" outlineLevel="0" collapsed="false">
      <c r="D1088" s="23" t="n">
        <v>1008</v>
      </c>
      <c r="E1088" s="24" t="s">
        <v>1286</v>
      </c>
      <c r="F1088" s="25" t="n">
        <v>534307</v>
      </c>
      <c r="G1088" s="25" t="n">
        <v>533868</v>
      </c>
      <c r="H1088" s="26" t="n">
        <v>0.0008</v>
      </c>
    </row>
    <row r="1089" customFormat="false" ht="30.75" hidden="false" customHeight="false" outlineLevel="0" collapsed="false">
      <c r="D1089" s="19" t="n">
        <v>1009</v>
      </c>
      <c r="E1089" s="20" t="s">
        <v>1287</v>
      </c>
      <c r="F1089" s="21" t="n">
        <v>534290</v>
      </c>
      <c r="G1089" s="21" t="n">
        <v>524169</v>
      </c>
      <c r="H1089" s="27" t="n">
        <v>0.0193</v>
      </c>
    </row>
    <row r="1090" customFormat="false" ht="17.25" hidden="false" customHeight="false" outlineLevel="0" collapsed="false">
      <c r="D1090" s="23" t="n">
        <v>1010</v>
      </c>
      <c r="E1090" s="24" t="s">
        <v>1288</v>
      </c>
      <c r="F1090" s="25" t="n">
        <v>533731</v>
      </c>
      <c r="G1090" s="25" t="n">
        <v>536493</v>
      </c>
      <c r="H1090" s="28" t="n">
        <v>-0.0051</v>
      </c>
    </row>
    <row r="1091" customFormat="false" ht="17.25" hidden="false" customHeight="false" outlineLevel="0" collapsed="false">
      <c r="D1091" s="19" t="n">
        <v>1011</v>
      </c>
      <c r="E1091" s="20" t="s">
        <v>1289</v>
      </c>
      <c r="F1091" s="21" t="n">
        <v>533572</v>
      </c>
      <c r="G1091" s="21" t="n">
        <v>521129</v>
      </c>
      <c r="H1091" s="27" t="n">
        <v>0.0239</v>
      </c>
    </row>
    <row r="1092" customFormat="false" ht="30.75" hidden="false" customHeight="false" outlineLevel="0" collapsed="false">
      <c r="D1092" s="23" t="n">
        <v>1012</v>
      </c>
      <c r="E1092" s="24" t="s">
        <v>1290</v>
      </c>
      <c r="F1092" s="25" t="n">
        <v>533434</v>
      </c>
      <c r="G1092" s="25" t="n">
        <v>520148</v>
      </c>
      <c r="H1092" s="26" t="n">
        <v>0.0255</v>
      </c>
    </row>
    <row r="1093" customFormat="false" ht="17.25" hidden="false" customHeight="false" outlineLevel="0" collapsed="false">
      <c r="D1093" s="19" t="n">
        <v>1013</v>
      </c>
      <c r="E1093" s="20" t="s">
        <v>1291</v>
      </c>
      <c r="F1093" s="21" t="n">
        <v>532703</v>
      </c>
      <c r="G1093" s="21" t="n">
        <v>529153</v>
      </c>
      <c r="H1093" s="27" t="n">
        <v>0.0067</v>
      </c>
    </row>
    <row r="1094" customFormat="false" ht="17.25" hidden="false" customHeight="false" outlineLevel="0" collapsed="false">
      <c r="D1094" s="23" t="n">
        <v>1014</v>
      </c>
      <c r="E1094" s="24" t="s">
        <v>1292</v>
      </c>
      <c r="F1094" s="25" t="n">
        <v>531831</v>
      </c>
      <c r="G1094" s="25" t="n">
        <v>525075</v>
      </c>
      <c r="H1094" s="26" t="n">
        <v>0.0129</v>
      </c>
    </row>
    <row r="1095" customFormat="false" ht="17.25" hidden="false" customHeight="false" outlineLevel="0" collapsed="false">
      <c r="D1095" s="19" t="n">
        <v>1015</v>
      </c>
      <c r="E1095" s="20" t="s">
        <v>1293</v>
      </c>
      <c r="F1095" s="21" t="n">
        <v>531047</v>
      </c>
      <c r="G1095" s="21" t="n">
        <v>520773</v>
      </c>
      <c r="H1095" s="27" t="n">
        <v>0.0197</v>
      </c>
    </row>
    <row r="1096" customFormat="false" ht="17.25" hidden="false" customHeight="false" outlineLevel="0" collapsed="false">
      <c r="D1096" s="23" t="n">
        <v>1016</v>
      </c>
      <c r="E1096" s="24" t="s">
        <v>1294</v>
      </c>
      <c r="F1096" s="25" t="n">
        <v>530921</v>
      </c>
      <c r="G1096" s="25" t="n">
        <v>523582</v>
      </c>
      <c r="H1096" s="26" t="n">
        <v>0.014</v>
      </c>
    </row>
    <row r="1097" customFormat="false" ht="17.25" hidden="false" customHeight="false" outlineLevel="0" collapsed="false">
      <c r="D1097" s="19" t="n">
        <v>1017</v>
      </c>
      <c r="E1097" s="20" t="s">
        <v>1295</v>
      </c>
      <c r="F1097" s="21" t="n">
        <v>530741</v>
      </c>
      <c r="G1097" s="21" t="n">
        <v>524639</v>
      </c>
      <c r="H1097" s="27" t="n">
        <v>0.0116</v>
      </c>
    </row>
    <row r="1098" customFormat="false" ht="17.25" hidden="false" customHeight="false" outlineLevel="0" collapsed="false">
      <c r="D1098" s="23" t="n">
        <v>1018</v>
      </c>
      <c r="E1098" s="24" t="s">
        <v>1296</v>
      </c>
      <c r="F1098" s="25" t="n">
        <v>527598</v>
      </c>
      <c r="G1098" s="25" t="n">
        <v>504988</v>
      </c>
      <c r="H1098" s="26" t="n">
        <v>0.0448</v>
      </c>
    </row>
    <row r="1099" customFormat="false" ht="30.75" hidden="false" customHeight="false" outlineLevel="0" collapsed="false">
      <c r="D1099" s="19" t="n">
        <v>1019</v>
      </c>
      <c r="E1099" s="20" t="s">
        <v>1297</v>
      </c>
      <c r="F1099" s="21" t="n">
        <v>527194</v>
      </c>
      <c r="G1099" s="21" t="n">
        <v>503806</v>
      </c>
      <c r="H1099" s="27" t="n">
        <v>0.0464</v>
      </c>
    </row>
    <row r="1100" customFormat="false" ht="17.25" hidden="false" customHeight="false" outlineLevel="0" collapsed="false">
      <c r="D1100" s="23" t="n">
        <v>1020</v>
      </c>
      <c r="E1100" s="24" t="s">
        <v>1298</v>
      </c>
      <c r="F1100" s="25" t="n">
        <v>524986</v>
      </c>
      <c r="G1100" s="25" t="n">
        <v>510450</v>
      </c>
      <c r="H1100" s="26" t="n">
        <v>0.0285</v>
      </c>
    </row>
    <row r="1101" customFormat="false" ht="17.25" hidden="false" customHeight="false" outlineLevel="0" collapsed="false">
      <c r="D1101" s="19" t="n">
        <v>1021</v>
      </c>
      <c r="E1101" s="20" t="s">
        <v>1299</v>
      </c>
      <c r="F1101" s="21" t="n">
        <v>524853</v>
      </c>
      <c r="G1101" s="21" t="n">
        <v>522071</v>
      </c>
      <c r="H1101" s="27" t="n">
        <v>0.0053</v>
      </c>
    </row>
    <row r="1102" customFormat="false" ht="17.25" hidden="false" customHeight="false" outlineLevel="0" collapsed="false">
      <c r="D1102" s="23" t="n">
        <v>1022</v>
      </c>
      <c r="E1102" s="24" t="s">
        <v>1300</v>
      </c>
      <c r="F1102" s="25" t="n">
        <v>524179</v>
      </c>
      <c r="G1102" s="25" t="n">
        <v>514307</v>
      </c>
      <c r="H1102" s="26" t="n">
        <v>0.0192</v>
      </c>
    </row>
    <row r="1103" customFormat="false" ht="17.25" hidden="false" customHeight="false" outlineLevel="0" collapsed="false">
      <c r="D1103" s="19" t="n">
        <v>1023</v>
      </c>
      <c r="E1103" s="20" t="s">
        <v>1301</v>
      </c>
      <c r="F1103" s="21" t="n">
        <v>524131</v>
      </c>
      <c r="G1103" s="21" t="n">
        <v>525280</v>
      </c>
      <c r="H1103" s="22" t="n">
        <v>-0.0022</v>
      </c>
    </row>
    <row r="1104" customFormat="false" ht="17.25" hidden="false" customHeight="false" outlineLevel="0" collapsed="false">
      <c r="D1104" s="23" t="n">
        <v>1024</v>
      </c>
      <c r="E1104" s="24" t="s">
        <v>1302</v>
      </c>
      <c r="F1104" s="25" t="n">
        <v>523653</v>
      </c>
      <c r="G1104" s="25" t="n">
        <v>515664</v>
      </c>
      <c r="H1104" s="26" t="n">
        <v>0.0155</v>
      </c>
    </row>
    <row r="1105" customFormat="false" ht="17.25" hidden="false" customHeight="false" outlineLevel="0" collapsed="false">
      <c r="D1105" s="19" t="n">
        <v>1025</v>
      </c>
      <c r="E1105" s="20" t="s">
        <v>1303</v>
      </c>
      <c r="F1105" s="21" t="n">
        <v>523581</v>
      </c>
      <c r="G1105" s="21" t="n">
        <v>520563</v>
      </c>
      <c r="H1105" s="27" t="n">
        <v>0.0058</v>
      </c>
    </row>
    <row r="1106" customFormat="false" ht="30.75" hidden="false" customHeight="false" outlineLevel="0" collapsed="false">
      <c r="D1106" s="23" t="n">
        <v>1026</v>
      </c>
      <c r="E1106" s="24" t="s">
        <v>1304</v>
      </c>
      <c r="F1106" s="25" t="n">
        <v>522331</v>
      </c>
      <c r="G1106" s="25" t="n">
        <v>522405</v>
      </c>
      <c r="H1106" s="28" t="n">
        <v>-0.0001</v>
      </c>
    </row>
    <row r="1107" customFormat="false" ht="30.75" hidden="false" customHeight="false" outlineLevel="0" collapsed="false">
      <c r="D1107" s="19" t="n">
        <v>1027</v>
      </c>
      <c r="E1107" s="20" t="s">
        <v>1305</v>
      </c>
      <c r="F1107" s="21" t="n">
        <v>521419</v>
      </c>
      <c r="G1107" s="21" t="n">
        <v>516177</v>
      </c>
      <c r="H1107" s="27" t="n">
        <v>0.0102</v>
      </c>
    </row>
    <row r="1108" customFormat="false" ht="17.25" hidden="false" customHeight="false" outlineLevel="0" collapsed="false">
      <c r="D1108" s="23" t="n">
        <v>1028</v>
      </c>
      <c r="E1108" s="24" t="s">
        <v>1306</v>
      </c>
      <c r="F1108" s="25" t="n">
        <v>521090</v>
      </c>
      <c r="G1108" s="25" t="n">
        <v>513438</v>
      </c>
      <c r="H1108" s="26" t="n">
        <v>0.0149</v>
      </c>
    </row>
    <row r="1109" customFormat="false" ht="30.75" hidden="false" customHeight="false" outlineLevel="0" collapsed="false">
      <c r="D1109" s="19" t="n">
        <v>1029</v>
      </c>
      <c r="E1109" s="20" t="s">
        <v>1307</v>
      </c>
      <c r="F1109" s="21" t="n">
        <v>520905</v>
      </c>
      <c r="G1109" s="21" t="n">
        <v>502685</v>
      </c>
      <c r="H1109" s="27" t="n">
        <v>0.0362</v>
      </c>
    </row>
    <row r="1110" customFormat="false" ht="30.75" hidden="false" customHeight="false" outlineLevel="0" collapsed="false">
      <c r="D1110" s="23" t="n">
        <v>1030</v>
      </c>
      <c r="E1110" s="24" t="s">
        <v>1308</v>
      </c>
      <c r="F1110" s="25" t="n">
        <v>520650</v>
      </c>
      <c r="G1110" s="25" t="n">
        <v>513842</v>
      </c>
      <c r="H1110" s="26" t="n">
        <v>0.0132</v>
      </c>
    </row>
    <row r="1111" customFormat="false" ht="30.75" hidden="false" customHeight="false" outlineLevel="0" collapsed="false">
      <c r="D1111" s="19" t="n">
        <v>1031</v>
      </c>
      <c r="E1111" s="20" t="s">
        <v>1309</v>
      </c>
      <c r="F1111" s="21" t="n">
        <v>520419</v>
      </c>
      <c r="G1111" s="21" t="n">
        <v>516664</v>
      </c>
      <c r="H1111" s="27" t="n">
        <v>0.0073</v>
      </c>
    </row>
    <row r="1112" customFormat="false" ht="17.25" hidden="false" customHeight="false" outlineLevel="0" collapsed="false">
      <c r="D1112" s="23" t="n">
        <v>1032</v>
      </c>
      <c r="E1112" s="24" t="s">
        <v>1310</v>
      </c>
      <c r="F1112" s="25" t="n">
        <v>519899</v>
      </c>
      <c r="G1112" s="25" t="n">
        <v>505785</v>
      </c>
      <c r="H1112" s="26" t="n">
        <v>0.0279</v>
      </c>
    </row>
    <row r="1113" customFormat="false" ht="17.25" hidden="false" customHeight="false" outlineLevel="0" collapsed="false">
      <c r="D1113" s="19" t="n">
        <v>1033</v>
      </c>
      <c r="E1113" s="20" t="s">
        <v>1311</v>
      </c>
      <c r="F1113" s="21" t="n">
        <v>518190</v>
      </c>
      <c r="G1113" s="21" t="n">
        <v>502438</v>
      </c>
      <c r="H1113" s="27" t="n">
        <v>0.0314</v>
      </c>
    </row>
    <row r="1114" customFormat="false" ht="30.75" hidden="false" customHeight="false" outlineLevel="0" collapsed="false">
      <c r="D1114" s="23" t="n">
        <v>1034</v>
      </c>
      <c r="E1114" s="24" t="s">
        <v>1312</v>
      </c>
      <c r="F1114" s="25" t="n">
        <v>517889</v>
      </c>
      <c r="G1114" s="25" t="n">
        <v>514094</v>
      </c>
      <c r="H1114" s="26" t="n">
        <v>0.0074</v>
      </c>
    </row>
    <row r="1115" customFormat="false" ht="30.75" hidden="false" customHeight="false" outlineLevel="0" collapsed="false">
      <c r="D1115" s="19" t="n">
        <v>1035</v>
      </c>
      <c r="E1115" s="20" t="s">
        <v>1313</v>
      </c>
      <c r="F1115" s="21" t="n">
        <v>517687</v>
      </c>
      <c r="G1115" s="21" t="n">
        <v>502281</v>
      </c>
      <c r="H1115" s="27" t="n">
        <v>0.0307</v>
      </c>
    </row>
    <row r="1116" customFormat="false" ht="17.25" hidden="false" customHeight="false" outlineLevel="0" collapsed="false">
      <c r="D1116" s="23" t="n">
        <v>1036</v>
      </c>
      <c r="E1116" s="24" t="s">
        <v>1314</v>
      </c>
      <c r="F1116" s="25" t="n">
        <v>515422</v>
      </c>
      <c r="G1116" s="25" t="n">
        <v>507398</v>
      </c>
      <c r="H1116" s="26" t="n">
        <v>0.0158</v>
      </c>
    </row>
    <row r="1117" customFormat="false" ht="17.25" hidden="false" customHeight="false" outlineLevel="0" collapsed="false">
      <c r="D1117" s="19" t="n">
        <v>1037</v>
      </c>
      <c r="E1117" s="20" t="s">
        <v>1315</v>
      </c>
      <c r="F1117" s="21" t="n">
        <v>514025</v>
      </c>
      <c r="G1117" s="21" t="n">
        <v>503200</v>
      </c>
      <c r="H1117" s="27" t="n">
        <v>0.0215</v>
      </c>
    </row>
    <row r="1118" customFormat="false" ht="17.25" hidden="false" customHeight="false" outlineLevel="0" collapsed="false">
      <c r="D1118" s="23" t="n">
        <v>1038</v>
      </c>
      <c r="E1118" s="24" t="s">
        <v>1316</v>
      </c>
      <c r="F1118" s="25" t="n">
        <v>513820</v>
      </c>
      <c r="G1118" s="25" t="n">
        <v>494822</v>
      </c>
      <c r="H1118" s="26" t="n">
        <v>0.0384</v>
      </c>
    </row>
    <row r="1119" customFormat="false" ht="30.75" hidden="false" customHeight="false" outlineLevel="0" collapsed="false">
      <c r="D1119" s="19" t="n">
        <v>1039</v>
      </c>
      <c r="E1119" s="20" t="s">
        <v>1317</v>
      </c>
      <c r="F1119" s="21" t="n">
        <v>513330</v>
      </c>
      <c r="G1119" s="21" t="n">
        <v>507298</v>
      </c>
      <c r="H1119" s="27" t="n">
        <v>0.0119</v>
      </c>
    </row>
    <row r="1120" customFormat="false" ht="17.25" hidden="false" customHeight="false" outlineLevel="0" collapsed="false">
      <c r="D1120" s="23" t="n">
        <v>1040</v>
      </c>
      <c r="E1120" s="24" t="s">
        <v>1318</v>
      </c>
      <c r="F1120" s="25" t="n">
        <v>513163</v>
      </c>
      <c r="G1120" s="25" t="n">
        <v>505731</v>
      </c>
      <c r="H1120" s="26" t="n">
        <v>0.0147</v>
      </c>
    </row>
    <row r="1121" customFormat="false" ht="17.25" hidden="false" customHeight="false" outlineLevel="0" collapsed="false">
      <c r="D1121" s="19" t="n">
        <v>1041</v>
      </c>
      <c r="E1121" s="20" t="s">
        <v>1319</v>
      </c>
      <c r="F1121" s="21" t="n">
        <v>512852</v>
      </c>
      <c r="G1121" s="21" t="n">
        <v>488423</v>
      </c>
      <c r="H1121" s="27" t="n">
        <v>0.05</v>
      </c>
    </row>
    <row r="1122" customFormat="false" ht="17.25" hidden="false" customHeight="false" outlineLevel="0" collapsed="false">
      <c r="D1122" s="23" t="n">
        <v>1042</v>
      </c>
      <c r="E1122" s="24" t="s">
        <v>1320</v>
      </c>
      <c r="F1122" s="25" t="n">
        <v>512822</v>
      </c>
      <c r="G1122" s="25" t="n">
        <v>498104</v>
      </c>
      <c r="H1122" s="26" t="n">
        <v>0.0295</v>
      </c>
    </row>
    <row r="1123" customFormat="false" ht="17.25" hidden="false" customHeight="false" outlineLevel="0" collapsed="false">
      <c r="D1123" s="19" t="n">
        <v>1043</v>
      </c>
      <c r="E1123" s="20" t="s">
        <v>1321</v>
      </c>
      <c r="F1123" s="21" t="n">
        <v>512022</v>
      </c>
      <c r="G1123" s="21" t="n">
        <v>512256</v>
      </c>
      <c r="H1123" s="22" t="n">
        <v>-0.0005</v>
      </c>
    </row>
    <row r="1124" customFormat="false" ht="45.75" hidden="false" customHeight="false" outlineLevel="0" collapsed="false">
      <c r="D1124" s="23" t="n">
        <v>1044</v>
      </c>
      <c r="E1124" s="24" t="s">
        <v>1322</v>
      </c>
      <c r="F1124" s="25" t="n">
        <v>511770</v>
      </c>
      <c r="G1124" s="25" t="n">
        <v>506405</v>
      </c>
      <c r="H1124" s="26" t="n">
        <v>0.0106</v>
      </c>
    </row>
    <row r="1125" customFormat="false" ht="30.75" hidden="false" customHeight="false" outlineLevel="0" collapsed="false">
      <c r="D1125" s="19" t="n">
        <v>1045</v>
      </c>
      <c r="E1125" s="20" t="s">
        <v>1323</v>
      </c>
      <c r="F1125" s="21" t="n">
        <v>511745</v>
      </c>
      <c r="G1125" s="21" t="n">
        <v>513566</v>
      </c>
      <c r="H1125" s="22" t="n">
        <v>-0.0035</v>
      </c>
    </row>
    <row r="1126" customFormat="false" ht="17.25" hidden="false" customHeight="false" outlineLevel="0" collapsed="false">
      <c r="D1126" s="23" t="n">
        <v>1046</v>
      </c>
      <c r="E1126" s="24" t="s">
        <v>1324</v>
      </c>
      <c r="F1126" s="25" t="n">
        <v>510777</v>
      </c>
      <c r="G1126" s="25" t="n">
        <v>508383</v>
      </c>
      <c r="H1126" s="26" t="n">
        <v>0.0047</v>
      </c>
    </row>
    <row r="1127" customFormat="false" ht="17.25" hidden="false" customHeight="false" outlineLevel="0" collapsed="false">
      <c r="D1127" s="19" t="n">
        <v>1047</v>
      </c>
      <c r="E1127" s="20" t="s">
        <v>1325</v>
      </c>
      <c r="F1127" s="21" t="n">
        <v>510681</v>
      </c>
      <c r="G1127" s="21" t="n">
        <v>503622</v>
      </c>
      <c r="H1127" s="27" t="n">
        <v>0.014</v>
      </c>
    </row>
    <row r="1128" customFormat="false" ht="17.25" hidden="false" customHeight="false" outlineLevel="0" collapsed="false">
      <c r="D1128" s="23" t="n">
        <v>1048</v>
      </c>
      <c r="E1128" s="24" t="s">
        <v>1326</v>
      </c>
      <c r="F1128" s="25" t="n">
        <v>510611</v>
      </c>
      <c r="G1128" s="25" t="n">
        <v>505948</v>
      </c>
      <c r="H1128" s="26" t="n">
        <v>0.0092</v>
      </c>
    </row>
    <row r="1129" customFormat="false" ht="17.25" hidden="false" customHeight="false" outlineLevel="0" collapsed="false">
      <c r="D1129" s="19" t="n">
        <v>1049</v>
      </c>
      <c r="E1129" s="20" t="s">
        <v>1327</v>
      </c>
      <c r="F1129" s="21" t="n">
        <v>510086</v>
      </c>
      <c r="G1129" s="21" t="n">
        <v>495347</v>
      </c>
      <c r="H1129" s="27" t="n">
        <v>0.0298</v>
      </c>
    </row>
    <row r="1130" customFormat="false" ht="17.25" hidden="false" customHeight="false" outlineLevel="0" collapsed="false">
      <c r="D1130" s="23" t="n">
        <v>1050</v>
      </c>
      <c r="E1130" s="24" t="s">
        <v>1328</v>
      </c>
      <c r="F1130" s="25" t="n">
        <v>509898</v>
      </c>
      <c r="G1130" s="25" t="n">
        <v>495273</v>
      </c>
      <c r="H1130" s="26" t="n">
        <v>0.0295</v>
      </c>
    </row>
    <row r="1131" customFormat="false" ht="17.25" hidden="false" customHeight="false" outlineLevel="0" collapsed="false">
      <c r="D1131" s="19" t="n">
        <v>1051</v>
      </c>
      <c r="E1131" s="20" t="s">
        <v>1329</v>
      </c>
      <c r="F1131" s="21" t="n">
        <v>509717</v>
      </c>
      <c r="G1131" s="21" t="n">
        <v>478861</v>
      </c>
      <c r="H1131" s="27" t="n">
        <v>0.0644</v>
      </c>
    </row>
    <row r="1132" customFormat="false" ht="17.25" hidden="false" customHeight="false" outlineLevel="0" collapsed="false">
      <c r="D1132" s="23" t="n">
        <v>1052</v>
      </c>
      <c r="E1132" s="24" t="s">
        <v>1330</v>
      </c>
      <c r="F1132" s="25" t="n">
        <v>508968</v>
      </c>
      <c r="G1132" s="25" t="n">
        <v>510813</v>
      </c>
      <c r="H1132" s="28" t="n">
        <v>-0.0036</v>
      </c>
    </row>
    <row r="1133" customFormat="false" ht="17.25" hidden="false" customHeight="false" outlineLevel="0" collapsed="false">
      <c r="D1133" s="19" t="n">
        <v>1053</v>
      </c>
      <c r="E1133" s="20" t="s">
        <v>1331</v>
      </c>
      <c r="F1133" s="21" t="n">
        <v>508796</v>
      </c>
      <c r="G1133" s="21" t="n">
        <v>491584</v>
      </c>
      <c r="H1133" s="27" t="n">
        <v>0.035</v>
      </c>
    </row>
    <row r="1134" customFormat="false" ht="17.25" hidden="false" customHeight="false" outlineLevel="0" collapsed="false">
      <c r="D1134" s="23" t="n">
        <v>1054</v>
      </c>
      <c r="E1134" s="24" t="s">
        <v>1332</v>
      </c>
      <c r="F1134" s="25" t="n">
        <v>508535</v>
      </c>
      <c r="G1134" s="25" t="n">
        <v>496342</v>
      </c>
      <c r="H1134" s="26" t="n">
        <v>0.0246</v>
      </c>
    </row>
    <row r="1135" customFormat="false" ht="30.75" hidden="false" customHeight="false" outlineLevel="0" collapsed="false">
      <c r="D1135" s="19" t="n">
        <v>1055</v>
      </c>
      <c r="E1135" s="20" t="s">
        <v>1333</v>
      </c>
      <c r="F1135" s="21" t="n">
        <v>508021</v>
      </c>
      <c r="G1135" s="21" t="n">
        <v>499350</v>
      </c>
      <c r="H1135" s="27" t="n">
        <v>0.0174</v>
      </c>
    </row>
    <row r="1136" customFormat="false" ht="17.25" hidden="false" customHeight="false" outlineLevel="0" collapsed="false">
      <c r="D1136" s="23" t="n">
        <v>1056</v>
      </c>
      <c r="E1136" s="24" t="s">
        <v>1334</v>
      </c>
      <c r="F1136" s="25" t="n">
        <v>507408</v>
      </c>
      <c r="G1136" s="25" t="n">
        <v>502092</v>
      </c>
      <c r="H1136" s="26" t="n">
        <v>0.0106</v>
      </c>
    </row>
    <row r="1137" customFormat="false" ht="17.25" hidden="false" customHeight="false" outlineLevel="0" collapsed="false">
      <c r="D1137" s="19" t="n">
        <v>1057</v>
      </c>
      <c r="E1137" s="20" t="s">
        <v>1335</v>
      </c>
      <c r="F1137" s="21" t="n">
        <v>507265</v>
      </c>
      <c r="G1137" s="21" t="n">
        <v>492578</v>
      </c>
      <c r="H1137" s="27" t="n">
        <v>0.0298</v>
      </c>
    </row>
    <row r="1138" customFormat="false" ht="17.25" hidden="false" customHeight="false" outlineLevel="0" collapsed="false">
      <c r="D1138" s="23" t="n">
        <v>1058</v>
      </c>
      <c r="E1138" s="24" t="s">
        <v>1336</v>
      </c>
      <c r="F1138" s="25" t="n">
        <v>506331</v>
      </c>
      <c r="G1138" s="25" t="n">
        <v>498831</v>
      </c>
      <c r="H1138" s="26" t="n">
        <v>0.015</v>
      </c>
    </row>
    <row r="1139" customFormat="false" ht="17.25" hidden="false" customHeight="false" outlineLevel="0" collapsed="false">
      <c r="D1139" s="19" t="n">
        <v>1059</v>
      </c>
      <c r="E1139" s="20" t="s">
        <v>1337</v>
      </c>
      <c r="F1139" s="21" t="n">
        <v>505504</v>
      </c>
      <c r="G1139" s="21" t="n">
        <v>490542</v>
      </c>
      <c r="H1139" s="27" t="n">
        <v>0.0305</v>
      </c>
    </row>
    <row r="1140" customFormat="false" ht="17.25" hidden="false" customHeight="false" outlineLevel="0" collapsed="false">
      <c r="D1140" s="23" t="n">
        <v>1060</v>
      </c>
      <c r="E1140" s="24" t="s">
        <v>1338</v>
      </c>
      <c r="F1140" s="25" t="n">
        <v>505485</v>
      </c>
      <c r="G1140" s="25" t="n">
        <v>488109</v>
      </c>
      <c r="H1140" s="26" t="n">
        <v>0.0356</v>
      </c>
    </row>
    <row r="1141" customFormat="false" ht="17.25" hidden="false" customHeight="false" outlineLevel="0" collapsed="false">
      <c r="D1141" s="19" t="n">
        <v>1061</v>
      </c>
      <c r="E1141" s="20" t="s">
        <v>1339</v>
      </c>
      <c r="F1141" s="21" t="n">
        <v>505426</v>
      </c>
      <c r="G1141" s="21" t="n">
        <v>506320</v>
      </c>
      <c r="H1141" s="22" t="n">
        <v>-0.0018</v>
      </c>
    </row>
    <row r="1142" customFormat="false" ht="17.25" hidden="false" customHeight="false" outlineLevel="0" collapsed="false">
      <c r="D1142" s="23" t="n">
        <v>1062</v>
      </c>
      <c r="E1142" s="24" t="s">
        <v>1340</v>
      </c>
      <c r="F1142" s="25" t="n">
        <v>504795</v>
      </c>
      <c r="G1142" s="25" t="n">
        <v>489308</v>
      </c>
      <c r="H1142" s="26" t="n">
        <v>0.0317</v>
      </c>
    </row>
    <row r="1143" customFormat="false" ht="17.25" hidden="false" customHeight="false" outlineLevel="0" collapsed="false">
      <c r="D1143" s="19" t="n">
        <v>1063</v>
      </c>
      <c r="E1143" s="20" t="s">
        <v>1341</v>
      </c>
      <c r="F1143" s="21" t="n">
        <v>504342</v>
      </c>
      <c r="G1143" s="21" t="n">
        <v>509707</v>
      </c>
      <c r="H1143" s="22" t="n">
        <v>-0.0105</v>
      </c>
    </row>
    <row r="1144" customFormat="false" ht="30.75" hidden="false" customHeight="false" outlineLevel="0" collapsed="false">
      <c r="D1144" s="23" t="n">
        <v>1064</v>
      </c>
      <c r="E1144" s="24" t="s">
        <v>1342</v>
      </c>
      <c r="F1144" s="25" t="n">
        <v>504174</v>
      </c>
      <c r="G1144" s="25" t="n">
        <v>491295</v>
      </c>
      <c r="H1144" s="26" t="n">
        <v>0.0262</v>
      </c>
    </row>
    <row r="1145" customFormat="false" ht="17.25" hidden="false" customHeight="false" outlineLevel="0" collapsed="false">
      <c r="D1145" s="19" t="n">
        <v>1065</v>
      </c>
      <c r="E1145" s="20" t="s">
        <v>1343</v>
      </c>
      <c r="F1145" s="21" t="n">
        <v>503619</v>
      </c>
      <c r="G1145" s="21" t="n">
        <v>497275</v>
      </c>
      <c r="H1145" s="27" t="n">
        <v>0.0128</v>
      </c>
    </row>
    <row r="1146" customFormat="false" ht="30.75" hidden="false" customHeight="false" outlineLevel="0" collapsed="false">
      <c r="D1146" s="23" t="n">
        <v>1066</v>
      </c>
      <c r="E1146" s="24" t="s">
        <v>1344</v>
      </c>
      <c r="F1146" s="25" t="n">
        <v>503318</v>
      </c>
      <c r="G1146" s="25" t="n">
        <v>495152</v>
      </c>
      <c r="H1146" s="26" t="n">
        <v>0.0165</v>
      </c>
    </row>
    <row r="1147" customFormat="false" ht="17.25" hidden="false" customHeight="false" outlineLevel="0" collapsed="false">
      <c r="D1147" s="19" t="n">
        <v>1067</v>
      </c>
      <c r="E1147" s="20" t="s">
        <v>1345</v>
      </c>
      <c r="F1147" s="21" t="n">
        <v>503238</v>
      </c>
      <c r="G1147" s="21" t="n">
        <v>495086</v>
      </c>
      <c r="H1147" s="27" t="n">
        <v>0.0165</v>
      </c>
    </row>
    <row r="1148" customFormat="false" ht="30.75" hidden="false" customHeight="false" outlineLevel="0" collapsed="false">
      <c r="D1148" s="23" t="n">
        <v>1068</v>
      </c>
      <c r="E1148" s="24" t="s">
        <v>1346</v>
      </c>
      <c r="F1148" s="25" t="n">
        <v>502323</v>
      </c>
      <c r="G1148" s="25" t="n">
        <v>498512</v>
      </c>
      <c r="H1148" s="26" t="n">
        <v>0.0076</v>
      </c>
    </row>
    <row r="1149" customFormat="false" ht="17.25" hidden="false" customHeight="false" outlineLevel="0" collapsed="false">
      <c r="D1149" s="19" t="n">
        <v>1069</v>
      </c>
      <c r="E1149" s="20" t="s">
        <v>1347</v>
      </c>
      <c r="F1149" s="21" t="n">
        <v>501936</v>
      </c>
      <c r="G1149" s="21" t="n">
        <v>469630</v>
      </c>
      <c r="H1149" s="27" t="n">
        <v>0.0688</v>
      </c>
    </row>
    <row r="1150" customFormat="false" ht="17.25" hidden="false" customHeight="false" outlineLevel="0" collapsed="false">
      <c r="D1150" s="23" t="n">
        <v>1070</v>
      </c>
      <c r="E1150" s="24" t="s">
        <v>1348</v>
      </c>
      <c r="F1150" s="25" t="n">
        <v>501894</v>
      </c>
      <c r="G1150" s="25" t="n">
        <v>489504</v>
      </c>
      <c r="H1150" s="26" t="n">
        <v>0.0253</v>
      </c>
    </row>
    <row r="1151" customFormat="false" ht="30.75" hidden="false" customHeight="false" outlineLevel="0" collapsed="false">
      <c r="D1151" s="19" t="n">
        <v>1071</v>
      </c>
      <c r="E1151" s="20" t="s">
        <v>1349</v>
      </c>
      <c r="F1151" s="21" t="n">
        <v>501665</v>
      </c>
      <c r="G1151" s="21" t="n">
        <v>471339</v>
      </c>
      <c r="H1151" s="27" t="n">
        <v>0.0643</v>
      </c>
    </row>
    <row r="1152" customFormat="false" ht="17.25" hidden="false" customHeight="false" outlineLevel="0" collapsed="false">
      <c r="D1152" s="23" t="n">
        <v>1072</v>
      </c>
      <c r="E1152" s="24" t="s">
        <v>1350</v>
      </c>
      <c r="F1152" s="25" t="n">
        <v>501303</v>
      </c>
      <c r="G1152" s="25" t="n">
        <v>474859</v>
      </c>
      <c r="H1152" s="26" t="n">
        <v>0.0557</v>
      </c>
    </row>
    <row r="1153" customFormat="false" ht="30.75" hidden="false" customHeight="false" outlineLevel="0" collapsed="false">
      <c r="D1153" s="19" t="n">
        <v>1073</v>
      </c>
      <c r="E1153" s="20" t="s">
        <v>1351</v>
      </c>
      <c r="F1153" s="21" t="n">
        <v>501288</v>
      </c>
      <c r="G1153" s="21" t="n">
        <v>496910</v>
      </c>
      <c r="H1153" s="27" t="n">
        <v>0.0088</v>
      </c>
    </row>
    <row r="1154" customFormat="false" ht="30.75" hidden="false" customHeight="false" outlineLevel="0" collapsed="false">
      <c r="D1154" s="23" t="n">
        <v>1074</v>
      </c>
      <c r="E1154" s="24" t="s">
        <v>1352</v>
      </c>
      <c r="F1154" s="25" t="n">
        <v>501280</v>
      </c>
      <c r="G1154" s="25" t="n">
        <v>486487</v>
      </c>
      <c r="H1154" s="26" t="n">
        <v>0.0304</v>
      </c>
    </row>
    <row r="1155" customFormat="false" ht="17.25" hidden="false" customHeight="false" outlineLevel="0" collapsed="false">
      <c r="D1155" s="19" t="n">
        <v>1075</v>
      </c>
      <c r="E1155" s="20" t="s">
        <v>1353</v>
      </c>
      <c r="F1155" s="21" t="n">
        <v>501178</v>
      </c>
      <c r="G1155" s="21" t="n">
        <v>491626</v>
      </c>
      <c r="H1155" s="27" t="n">
        <v>0.0194</v>
      </c>
    </row>
    <row r="1156" customFormat="false" ht="30.75" hidden="false" customHeight="false" outlineLevel="0" collapsed="false">
      <c r="D1156" s="23" t="n">
        <v>1076</v>
      </c>
      <c r="E1156" s="24" t="s">
        <v>1354</v>
      </c>
      <c r="F1156" s="25" t="n">
        <v>501094</v>
      </c>
      <c r="G1156" s="25" t="n">
        <v>494536</v>
      </c>
      <c r="H1156" s="26" t="n">
        <v>0.0133</v>
      </c>
    </row>
    <row r="1157" customFormat="false" ht="17.25" hidden="false" customHeight="false" outlineLevel="0" collapsed="false">
      <c r="D1157" s="19" t="n">
        <v>1077</v>
      </c>
      <c r="E1157" s="20" t="s">
        <v>1355</v>
      </c>
      <c r="F1157" s="21" t="n">
        <v>501078</v>
      </c>
      <c r="G1157" s="21" t="n">
        <v>501710</v>
      </c>
      <c r="H1157" s="22" t="n">
        <v>-0.0013</v>
      </c>
    </row>
    <row r="1158" customFormat="false" ht="30.75" hidden="false" customHeight="false" outlineLevel="0" collapsed="false">
      <c r="D1158" s="23" t="n">
        <v>1078</v>
      </c>
      <c r="E1158" s="24" t="s">
        <v>1356</v>
      </c>
      <c r="F1158" s="25" t="n">
        <v>499964</v>
      </c>
      <c r="G1158" s="25" t="n">
        <v>497424</v>
      </c>
      <c r="H1158" s="26" t="n">
        <v>0.0051</v>
      </c>
    </row>
    <row r="1159" customFormat="false" ht="30.75" hidden="false" customHeight="false" outlineLevel="0" collapsed="false">
      <c r="D1159" s="19" t="n">
        <v>1079</v>
      </c>
      <c r="E1159" s="20" t="s">
        <v>1357</v>
      </c>
      <c r="F1159" s="21" t="n">
        <v>498873</v>
      </c>
      <c r="G1159" s="21" t="n">
        <v>486963</v>
      </c>
      <c r="H1159" s="27" t="n">
        <v>0.0245</v>
      </c>
    </row>
    <row r="1160" customFormat="false" ht="17.25" hidden="false" customHeight="false" outlineLevel="0" collapsed="false">
      <c r="D1160" s="23" t="n">
        <v>1080</v>
      </c>
      <c r="E1160" s="24" t="s">
        <v>1358</v>
      </c>
      <c r="F1160" s="25" t="n">
        <v>497762</v>
      </c>
      <c r="G1160" s="25" t="n">
        <v>480036</v>
      </c>
      <c r="H1160" s="26" t="n">
        <v>0.0369</v>
      </c>
    </row>
    <row r="1161" customFormat="false" ht="17.25" hidden="false" customHeight="false" outlineLevel="0" collapsed="false">
      <c r="D1161" s="19" t="n">
        <v>1081</v>
      </c>
      <c r="E1161" s="20" t="s">
        <v>1359</v>
      </c>
      <c r="F1161" s="21" t="n">
        <v>497598</v>
      </c>
      <c r="G1161" s="21" t="n">
        <v>480643</v>
      </c>
      <c r="H1161" s="27" t="n">
        <v>0.0353</v>
      </c>
    </row>
    <row r="1162" customFormat="false" ht="17.25" hidden="false" customHeight="false" outlineLevel="0" collapsed="false">
      <c r="D1162" s="23" t="n">
        <v>1082</v>
      </c>
      <c r="E1162" s="24" t="s">
        <v>1360</v>
      </c>
      <c r="F1162" s="25" t="n">
        <v>497234</v>
      </c>
      <c r="G1162" s="25" t="n">
        <v>483788</v>
      </c>
      <c r="H1162" s="26" t="n">
        <v>0.0278</v>
      </c>
    </row>
    <row r="1163" customFormat="false" ht="17.25" hidden="false" customHeight="false" outlineLevel="0" collapsed="false">
      <c r="D1163" s="19" t="n">
        <v>1083</v>
      </c>
      <c r="E1163" s="20" t="s">
        <v>1361</v>
      </c>
      <c r="F1163" s="21" t="n">
        <v>495842</v>
      </c>
      <c r="G1163" s="21" t="n">
        <v>488987</v>
      </c>
      <c r="H1163" s="27" t="n">
        <v>0.014</v>
      </c>
    </row>
    <row r="1164" customFormat="false" ht="17.25" hidden="false" customHeight="false" outlineLevel="0" collapsed="false">
      <c r="D1164" s="23" t="n">
        <v>1084</v>
      </c>
      <c r="E1164" s="24" t="s">
        <v>1362</v>
      </c>
      <c r="F1164" s="25" t="n">
        <v>495344</v>
      </c>
      <c r="G1164" s="25" t="n">
        <v>489635</v>
      </c>
      <c r="H1164" s="26" t="n">
        <v>0.0117</v>
      </c>
    </row>
    <row r="1165" customFormat="false" ht="17.25" hidden="false" customHeight="false" outlineLevel="0" collapsed="false">
      <c r="D1165" s="19" t="n">
        <v>1085</v>
      </c>
      <c r="E1165" s="20" t="s">
        <v>1363</v>
      </c>
      <c r="F1165" s="21" t="n">
        <v>494683</v>
      </c>
      <c r="G1165" s="21" t="n">
        <v>478015</v>
      </c>
      <c r="H1165" s="27" t="n">
        <v>0.0349</v>
      </c>
    </row>
    <row r="1166" customFormat="false" ht="17.25" hidden="false" customHeight="false" outlineLevel="0" collapsed="false">
      <c r="D1166" s="23" t="n">
        <v>1086</v>
      </c>
      <c r="E1166" s="24" t="s">
        <v>1364</v>
      </c>
      <c r="F1166" s="25" t="n">
        <v>494442</v>
      </c>
      <c r="G1166" s="25" t="n">
        <v>477349</v>
      </c>
      <c r="H1166" s="26" t="n">
        <v>0.0358</v>
      </c>
    </row>
    <row r="1167" customFormat="false" ht="17.25" hidden="false" customHeight="false" outlineLevel="0" collapsed="false">
      <c r="D1167" s="19" t="n">
        <v>1087</v>
      </c>
      <c r="E1167" s="20" t="s">
        <v>1365</v>
      </c>
      <c r="F1167" s="21" t="n">
        <v>494441</v>
      </c>
      <c r="G1167" s="21" t="n">
        <v>488778</v>
      </c>
      <c r="H1167" s="27" t="n">
        <v>0.0116</v>
      </c>
    </row>
    <row r="1168" customFormat="false" ht="17.25" hidden="false" customHeight="false" outlineLevel="0" collapsed="false">
      <c r="D1168" s="23" t="n">
        <v>1088</v>
      </c>
      <c r="E1168" s="24" t="s">
        <v>1366</v>
      </c>
      <c r="F1168" s="25" t="n">
        <v>493968</v>
      </c>
      <c r="G1168" s="25" t="n">
        <v>474933</v>
      </c>
      <c r="H1168" s="26" t="n">
        <v>0.0401</v>
      </c>
    </row>
    <row r="1169" customFormat="false" ht="17.25" hidden="false" customHeight="false" outlineLevel="0" collapsed="false">
      <c r="D1169" s="19" t="n">
        <v>1089</v>
      </c>
      <c r="E1169" s="20" t="s">
        <v>1367</v>
      </c>
      <c r="F1169" s="21" t="n">
        <v>493946</v>
      </c>
      <c r="G1169" s="21" t="n">
        <v>483085</v>
      </c>
      <c r="H1169" s="27" t="n">
        <v>0.0225</v>
      </c>
    </row>
    <row r="1170" customFormat="false" ht="30.75" hidden="false" customHeight="false" outlineLevel="0" collapsed="false">
      <c r="D1170" s="23" t="n">
        <v>1090</v>
      </c>
      <c r="E1170" s="24" t="s">
        <v>1368</v>
      </c>
      <c r="F1170" s="25" t="n">
        <v>493799</v>
      </c>
      <c r="G1170" s="25" t="n">
        <v>484233</v>
      </c>
      <c r="H1170" s="26" t="n">
        <v>0.0198</v>
      </c>
    </row>
    <row r="1171" customFormat="false" ht="17.25" hidden="false" customHeight="false" outlineLevel="0" collapsed="false">
      <c r="D1171" s="19" t="n">
        <v>1091</v>
      </c>
      <c r="E1171" s="20" t="s">
        <v>1369</v>
      </c>
      <c r="F1171" s="21" t="n">
        <v>492880</v>
      </c>
      <c r="G1171" s="21" t="n">
        <v>472330</v>
      </c>
      <c r="H1171" s="27" t="n">
        <v>0.0435</v>
      </c>
    </row>
    <row r="1172" customFormat="false" ht="30.75" hidden="false" customHeight="false" outlineLevel="0" collapsed="false">
      <c r="D1172" s="23" t="n">
        <v>1092</v>
      </c>
      <c r="E1172" s="24" t="s">
        <v>1370</v>
      </c>
      <c r="F1172" s="25" t="n">
        <v>492089</v>
      </c>
      <c r="G1172" s="25" t="n">
        <v>480209</v>
      </c>
      <c r="H1172" s="26" t="n">
        <v>0.0247</v>
      </c>
    </row>
    <row r="1173" customFormat="false" ht="17.25" hidden="false" customHeight="false" outlineLevel="0" collapsed="false">
      <c r="D1173" s="19" t="n">
        <v>1093</v>
      </c>
      <c r="E1173" s="20" t="s">
        <v>1371</v>
      </c>
      <c r="F1173" s="21" t="n">
        <v>491724</v>
      </c>
      <c r="G1173" s="21" t="n">
        <v>479009</v>
      </c>
      <c r="H1173" s="27" t="n">
        <v>0.0265</v>
      </c>
    </row>
    <row r="1174" customFormat="false" ht="17.25" hidden="false" customHeight="false" outlineLevel="0" collapsed="false">
      <c r="D1174" s="23" t="n">
        <v>1094</v>
      </c>
      <c r="E1174" s="24" t="s">
        <v>1372</v>
      </c>
      <c r="F1174" s="25" t="n">
        <v>491303</v>
      </c>
      <c r="G1174" s="25" t="n">
        <v>479817</v>
      </c>
      <c r="H1174" s="26" t="n">
        <v>0.0239</v>
      </c>
    </row>
    <row r="1175" customFormat="false" ht="17.25" hidden="false" customHeight="false" outlineLevel="0" collapsed="false">
      <c r="D1175" s="19" t="n">
        <v>1095</v>
      </c>
      <c r="E1175" s="20" t="s">
        <v>1373</v>
      </c>
      <c r="F1175" s="21" t="n">
        <v>490072</v>
      </c>
      <c r="G1175" s="21" t="n">
        <v>487021</v>
      </c>
      <c r="H1175" s="27" t="n">
        <v>0.0063</v>
      </c>
    </row>
    <row r="1176" customFormat="false" ht="17.25" hidden="false" customHeight="false" outlineLevel="0" collapsed="false">
      <c r="D1176" s="23" t="n">
        <v>1096</v>
      </c>
      <c r="E1176" s="24" t="s">
        <v>1374</v>
      </c>
      <c r="F1176" s="25" t="n">
        <v>489903</v>
      </c>
      <c r="G1176" s="25" t="n">
        <v>473334</v>
      </c>
      <c r="H1176" s="26" t="n">
        <v>0.035</v>
      </c>
    </row>
    <row r="1177" customFormat="false" ht="17.25" hidden="false" customHeight="false" outlineLevel="0" collapsed="false">
      <c r="D1177" s="19" t="n">
        <v>1097</v>
      </c>
      <c r="E1177" s="20" t="s">
        <v>1375</v>
      </c>
      <c r="F1177" s="21" t="n">
        <v>489328</v>
      </c>
      <c r="G1177" s="21" t="n">
        <v>468410</v>
      </c>
      <c r="H1177" s="27" t="n">
        <v>0.0447</v>
      </c>
    </row>
    <row r="1178" customFormat="false" ht="30.75" hidden="false" customHeight="false" outlineLevel="0" collapsed="false">
      <c r="D1178" s="23" t="n">
        <v>1098</v>
      </c>
      <c r="E1178" s="24" t="s">
        <v>1376</v>
      </c>
      <c r="F1178" s="25" t="n">
        <v>489305</v>
      </c>
      <c r="G1178" s="25" t="n">
        <v>482541</v>
      </c>
      <c r="H1178" s="26" t="n">
        <v>0.014</v>
      </c>
    </row>
    <row r="1179" customFormat="false" ht="30.75" hidden="false" customHeight="false" outlineLevel="0" collapsed="false">
      <c r="D1179" s="19" t="n">
        <v>1099</v>
      </c>
      <c r="E1179" s="20" t="s">
        <v>1377</v>
      </c>
      <c r="F1179" s="21" t="n">
        <v>489068</v>
      </c>
      <c r="G1179" s="21" t="n">
        <v>468342</v>
      </c>
      <c r="H1179" s="27" t="n">
        <v>0.0443</v>
      </c>
    </row>
    <row r="1180" customFormat="false" ht="45.75" hidden="false" customHeight="false" outlineLevel="0" collapsed="false">
      <c r="D1180" s="23" t="n">
        <v>1100</v>
      </c>
      <c r="E1180" s="24" t="s">
        <v>1378</v>
      </c>
      <c r="F1180" s="25" t="n">
        <v>488819</v>
      </c>
      <c r="G1180" s="25" t="n">
        <v>482238</v>
      </c>
      <c r="H1180" s="26" t="n">
        <v>0.0136</v>
      </c>
    </row>
    <row r="1181" customFormat="false" ht="17.25" hidden="false" customHeight="false" outlineLevel="0" collapsed="false">
      <c r="D1181" s="19" t="n">
        <v>1101</v>
      </c>
      <c r="E1181" s="20" t="s">
        <v>1379</v>
      </c>
      <c r="F1181" s="21" t="n">
        <v>488715</v>
      </c>
      <c r="G1181" s="21" t="n">
        <v>469677</v>
      </c>
      <c r="H1181" s="27" t="n">
        <v>0.0405</v>
      </c>
    </row>
    <row r="1182" customFormat="false" ht="17.25" hidden="false" customHeight="false" outlineLevel="0" collapsed="false">
      <c r="D1182" s="23" t="n">
        <v>1102</v>
      </c>
      <c r="E1182" s="24" t="s">
        <v>1380</v>
      </c>
      <c r="F1182" s="25" t="n">
        <v>488387</v>
      </c>
      <c r="G1182" s="25" t="n">
        <v>468869</v>
      </c>
      <c r="H1182" s="26" t="n">
        <v>0.0416</v>
      </c>
    </row>
    <row r="1183" customFormat="false" ht="17.25" hidden="false" customHeight="false" outlineLevel="0" collapsed="false">
      <c r="D1183" s="19" t="n">
        <v>1103</v>
      </c>
      <c r="E1183" s="20" t="s">
        <v>1381</v>
      </c>
      <c r="F1183" s="21" t="n">
        <v>488023</v>
      </c>
      <c r="G1183" s="21" t="n">
        <v>480193</v>
      </c>
      <c r="H1183" s="27" t="n">
        <v>0.0163</v>
      </c>
    </row>
    <row r="1184" customFormat="false" ht="30.75" hidden="false" customHeight="false" outlineLevel="0" collapsed="false">
      <c r="D1184" s="23" t="n">
        <v>1104</v>
      </c>
      <c r="E1184" s="24" t="s">
        <v>1382</v>
      </c>
      <c r="F1184" s="25" t="n">
        <v>487303</v>
      </c>
      <c r="G1184" s="25" t="n">
        <v>470888</v>
      </c>
      <c r="H1184" s="26" t="n">
        <v>0.0349</v>
      </c>
    </row>
    <row r="1185" customFormat="false" ht="17.25" hidden="false" customHeight="false" outlineLevel="0" collapsed="false">
      <c r="D1185" s="19" t="n">
        <v>1105</v>
      </c>
      <c r="E1185" s="20" t="s">
        <v>1383</v>
      </c>
      <c r="F1185" s="21" t="n">
        <v>486776</v>
      </c>
      <c r="G1185" s="21" t="n">
        <v>475448</v>
      </c>
      <c r="H1185" s="27" t="n">
        <v>0.0238</v>
      </c>
    </row>
    <row r="1186" customFormat="false" ht="17.25" hidden="false" customHeight="false" outlineLevel="0" collapsed="false">
      <c r="D1186" s="23" t="n">
        <v>1106</v>
      </c>
      <c r="E1186" s="24" t="s">
        <v>1384</v>
      </c>
      <c r="F1186" s="25" t="n">
        <v>486767</v>
      </c>
      <c r="G1186" s="25" t="n">
        <v>468453</v>
      </c>
      <c r="H1186" s="26" t="n">
        <v>0.0391</v>
      </c>
    </row>
    <row r="1187" customFormat="false" ht="17.25" hidden="false" customHeight="false" outlineLevel="0" collapsed="false">
      <c r="D1187" s="19" t="n">
        <v>1107</v>
      </c>
      <c r="E1187" s="20" t="s">
        <v>1385</v>
      </c>
      <c r="F1187" s="21" t="n">
        <v>486559</v>
      </c>
      <c r="G1187" s="21" t="n">
        <v>488536</v>
      </c>
      <c r="H1187" s="22" t="n">
        <v>-0.004</v>
      </c>
    </row>
    <row r="1188" customFormat="false" ht="17.25" hidden="false" customHeight="false" outlineLevel="0" collapsed="false">
      <c r="D1188" s="23" t="n">
        <v>1108</v>
      </c>
      <c r="E1188" s="24" t="s">
        <v>1386</v>
      </c>
      <c r="F1188" s="25" t="n">
        <v>485973</v>
      </c>
      <c r="G1188" s="25" t="n">
        <v>471958</v>
      </c>
      <c r="H1188" s="26" t="n">
        <v>0.0297</v>
      </c>
    </row>
    <row r="1189" customFormat="false" ht="17.25" hidden="false" customHeight="false" outlineLevel="0" collapsed="false">
      <c r="D1189" s="19" t="n">
        <v>1109</v>
      </c>
      <c r="E1189" s="20" t="s">
        <v>1387</v>
      </c>
      <c r="F1189" s="21" t="n">
        <v>485679</v>
      </c>
      <c r="G1189" s="21" t="n">
        <v>476746</v>
      </c>
      <c r="H1189" s="27" t="n">
        <v>0.0187</v>
      </c>
    </row>
    <row r="1190" customFormat="false" ht="30.75" hidden="false" customHeight="false" outlineLevel="0" collapsed="false">
      <c r="D1190" s="23" t="n">
        <v>1110</v>
      </c>
      <c r="E1190" s="24" t="s">
        <v>1388</v>
      </c>
      <c r="F1190" s="25" t="n">
        <v>485472</v>
      </c>
      <c r="G1190" s="25" t="n">
        <v>479676</v>
      </c>
      <c r="H1190" s="26" t="n">
        <v>0.0121</v>
      </c>
    </row>
    <row r="1191" customFormat="false" ht="30.75" hidden="false" customHeight="false" outlineLevel="0" collapsed="false">
      <c r="D1191" s="19" t="n">
        <v>1111</v>
      </c>
      <c r="E1191" s="20" t="s">
        <v>1389</v>
      </c>
      <c r="F1191" s="21" t="n">
        <v>485087</v>
      </c>
      <c r="G1191" s="21" t="n">
        <v>460597</v>
      </c>
      <c r="H1191" s="27" t="n">
        <v>0.0532</v>
      </c>
    </row>
    <row r="1192" customFormat="false" ht="30.75" hidden="false" customHeight="false" outlineLevel="0" collapsed="false">
      <c r="D1192" s="23" t="n">
        <v>1112</v>
      </c>
      <c r="E1192" s="24" t="s">
        <v>1390</v>
      </c>
      <c r="F1192" s="25" t="n">
        <v>484903</v>
      </c>
      <c r="G1192" s="25" t="n">
        <v>471427</v>
      </c>
      <c r="H1192" s="26" t="n">
        <v>0.0286</v>
      </c>
    </row>
    <row r="1193" customFormat="false" ht="17.25" hidden="false" customHeight="false" outlineLevel="0" collapsed="false">
      <c r="D1193" s="19" t="n">
        <v>1113</v>
      </c>
      <c r="E1193" s="20" t="s">
        <v>1391</v>
      </c>
      <c r="F1193" s="21" t="n">
        <v>484812</v>
      </c>
      <c r="G1193" s="21" t="n">
        <v>472224</v>
      </c>
      <c r="H1193" s="27" t="n">
        <v>0.0267</v>
      </c>
    </row>
    <row r="1194" customFormat="false" ht="17.25" hidden="false" customHeight="false" outlineLevel="0" collapsed="false">
      <c r="D1194" s="23" t="n">
        <v>1114</v>
      </c>
      <c r="E1194" s="24" t="s">
        <v>1392</v>
      </c>
      <c r="F1194" s="25" t="n">
        <v>484624</v>
      </c>
      <c r="G1194" s="25" t="n">
        <v>475577</v>
      </c>
      <c r="H1194" s="26" t="n">
        <v>0.019</v>
      </c>
    </row>
    <row r="1195" customFormat="false" ht="17.25" hidden="false" customHeight="false" outlineLevel="0" collapsed="false">
      <c r="D1195" s="19" t="n">
        <v>1115</v>
      </c>
      <c r="E1195" s="20" t="s">
        <v>1393</v>
      </c>
      <c r="F1195" s="21" t="n">
        <v>483658</v>
      </c>
      <c r="G1195" s="21" t="n">
        <v>480967</v>
      </c>
      <c r="H1195" s="27" t="n">
        <v>0.0056</v>
      </c>
    </row>
    <row r="1196" customFormat="false" ht="17.25" hidden="false" customHeight="false" outlineLevel="0" collapsed="false">
      <c r="D1196" s="23" t="n">
        <v>1116</v>
      </c>
      <c r="E1196" s="24" t="s">
        <v>1394</v>
      </c>
      <c r="F1196" s="25" t="n">
        <v>482609</v>
      </c>
      <c r="G1196" s="25" t="n">
        <v>473442</v>
      </c>
      <c r="H1196" s="26" t="n">
        <v>0.0194</v>
      </c>
    </row>
    <row r="1197" customFormat="false" ht="17.25" hidden="false" customHeight="false" outlineLevel="0" collapsed="false">
      <c r="D1197" s="19" t="n">
        <v>1117</v>
      </c>
      <c r="E1197" s="20" t="s">
        <v>1395</v>
      </c>
      <c r="F1197" s="21" t="n">
        <v>482460</v>
      </c>
      <c r="G1197" s="21" t="n">
        <v>457357</v>
      </c>
      <c r="H1197" s="27" t="n">
        <v>0.0549</v>
      </c>
    </row>
    <row r="1198" customFormat="false" ht="17.25" hidden="false" customHeight="false" outlineLevel="0" collapsed="false">
      <c r="D1198" s="23" t="n">
        <v>1118</v>
      </c>
      <c r="E1198" s="24" t="s">
        <v>1396</v>
      </c>
      <c r="F1198" s="25" t="n">
        <v>482045</v>
      </c>
      <c r="G1198" s="25" t="n">
        <v>473080</v>
      </c>
      <c r="H1198" s="26" t="n">
        <v>0.019</v>
      </c>
    </row>
    <row r="1199" customFormat="false" ht="17.25" hidden="false" customHeight="false" outlineLevel="0" collapsed="false">
      <c r="D1199" s="19" t="n">
        <v>1119</v>
      </c>
      <c r="E1199" s="20" t="s">
        <v>1397</v>
      </c>
      <c r="F1199" s="21" t="n">
        <v>481012</v>
      </c>
      <c r="G1199" s="21" t="n">
        <v>461184</v>
      </c>
      <c r="H1199" s="27" t="n">
        <v>0.043</v>
      </c>
    </row>
    <row r="1200" customFormat="false" ht="17.25" hidden="false" customHeight="false" outlineLevel="0" collapsed="false">
      <c r="D1200" s="23" t="n">
        <v>1120</v>
      </c>
      <c r="E1200" s="24" t="s">
        <v>1398</v>
      </c>
      <c r="F1200" s="25" t="n">
        <v>480543</v>
      </c>
      <c r="G1200" s="25" t="n">
        <v>477026</v>
      </c>
      <c r="H1200" s="26" t="n">
        <v>0.0074</v>
      </c>
    </row>
    <row r="1201" customFormat="false" ht="17.25" hidden="false" customHeight="false" outlineLevel="0" collapsed="false">
      <c r="D1201" s="19" t="n">
        <v>1121</v>
      </c>
      <c r="E1201" s="20" t="s">
        <v>1399</v>
      </c>
      <c r="F1201" s="21" t="n">
        <v>479878</v>
      </c>
      <c r="G1201" s="21" t="n">
        <v>480390</v>
      </c>
      <c r="H1201" s="22" t="n">
        <v>-0.0011</v>
      </c>
    </row>
    <row r="1202" customFormat="false" ht="17.25" hidden="false" customHeight="false" outlineLevel="0" collapsed="false">
      <c r="D1202" s="23" t="n">
        <v>1122</v>
      </c>
      <c r="E1202" s="24" t="s">
        <v>1400</v>
      </c>
      <c r="F1202" s="25" t="n">
        <v>479240</v>
      </c>
      <c r="G1202" s="25" t="n">
        <v>455189</v>
      </c>
      <c r="H1202" s="26" t="n">
        <v>0.0528</v>
      </c>
    </row>
    <row r="1203" customFormat="false" ht="17.25" hidden="false" customHeight="false" outlineLevel="0" collapsed="false">
      <c r="D1203" s="19" t="n">
        <v>1123</v>
      </c>
      <c r="E1203" s="20" t="s">
        <v>1401</v>
      </c>
      <c r="F1203" s="21" t="n">
        <v>478600</v>
      </c>
      <c r="G1203" s="21" t="n">
        <v>468504</v>
      </c>
      <c r="H1203" s="27" t="n">
        <v>0.0215</v>
      </c>
    </row>
    <row r="1204" customFormat="false" ht="30.75" hidden="false" customHeight="false" outlineLevel="0" collapsed="false">
      <c r="D1204" s="23" t="n">
        <v>1124</v>
      </c>
      <c r="E1204" s="24" t="s">
        <v>1402</v>
      </c>
      <c r="F1204" s="25" t="n">
        <v>478177</v>
      </c>
      <c r="G1204" s="25" t="n">
        <v>472504</v>
      </c>
      <c r="H1204" s="26" t="n">
        <v>0.012</v>
      </c>
    </row>
    <row r="1205" customFormat="false" ht="17.25" hidden="false" customHeight="false" outlineLevel="0" collapsed="false">
      <c r="D1205" s="19" t="n">
        <v>1125</v>
      </c>
      <c r="E1205" s="20" t="s">
        <v>1403</v>
      </c>
      <c r="F1205" s="21" t="n">
        <v>477767</v>
      </c>
      <c r="G1205" s="21" t="n">
        <v>474474</v>
      </c>
      <c r="H1205" s="27" t="n">
        <v>0.0069</v>
      </c>
    </row>
    <row r="1206" customFormat="false" ht="17.25" hidden="false" customHeight="false" outlineLevel="0" collapsed="false">
      <c r="D1206" s="23" t="n">
        <v>1126</v>
      </c>
      <c r="E1206" s="24" t="s">
        <v>1404</v>
      </c>
      <c r="F1206" s="25" t="n">
        <v>477672</v>
      </c>
      <c r="G1206" s="25" t="n">
        <v>456802</v>
      </c>
      <c r="H1206" s="26" t="n">
        <v>0.0457</v>
      </c>
    </row>
    <row r="1207" customFormat="false" ht="17.25" hidden="false" customHeight="false" outlineLevel="0" collapsed="false">
      <c r="D1207" s="19" t="n">
        <v>1127</v>
      </c>
      <c r="E1207" s="20" t="s">
        <v>1405</v>
      </c>
      <c r="F1207" s="21" t="n">
        <v>477113</v>
      </c>
      <c r="G1207" s="21" t="n">
        <v>481463</v>
      </c>
      <c r="H1207" s="22" t="n">
        <v>-0.009</v>
      </c>
    </row>
    <row r="1208" customFormat="false" ht="17.25" hidden="false" customHeight="false" outlineLevel="0" collapsed="false">
      <c r="D1208" s="23" t="n">
        <v>1128</v>
      </c>
      <c r="E1208" s="24" t="s">
        <v>1406</v>
      </c>
      <c r="F1208" s="25" t="n">
        <v>477023</v>
      </c>
      <c r="G1208" s="25" t="n">
        <v>478004</v>
      </c>
      <c r="H1208" s="28" t="n">
        <v>-0.0021</v>
      </c>
    </row>
    <row r="1209" customFormat="false" ht="17.25" hidden="false" customHeight="false" outlineLevel="0" collapsed="false">
      <c r="D1209" s="19" t="n">
        <v>1129</v>
      </c>
      <c r="E1209" s="20" t="s">
        <v>1407</v>
      </c>
      <c r="F1209" s="21" t="n">
        <v>476632</v>
      </c>
      <c r="G1209" s="21" t="n">
        <v>447656</v>
      </c>
      <c r="H1209" s="27" t="n">
        <v>0.0647</v>
      </c>
    </row>
    <row r="1210" customFormat="false" ht="17.25" hidden="false" customHeight="false" outlineLevel="0" collapsed="false">
      <c r="D1210" s="23" t="n">
        <v>1130</v>
      </c>
      <c r="E1210" s="24" t="s">
        <v>1408</v>
      </c>
      <c r="F1210" s="25" t="n">
        <v>476431</v>
      </c>
      <c r="G1210" s="25" t="n">
        <v>466131</v>
      </c>
      <c r="H1210" s="26" t="n">
        <v>0.0221</v>
      </c>
    </row>
    <row r="1211" customFormat="false" ht="17.25" hidden="false" customHeight="false" outlineLevel="0" collapsed="false">
      <c r="D1211" s="19" t="n">
        <v>1131</v>
      </c>
      <c r="E1211" s="20" t="s">
        <v>1409</v>
      </c>
      <c r="F1211" s="21" t="n">
        <v>476131</v>
      </c>
      <c r="G1211" s="21" t="n">
        <v>476053</v>
      </c>
      <c r="H1211" s="27" t="n">
        <v>0.0002</v>
      </c>
    </row>
    <row r="1212" customFormat="false" ht="17.25" hidden="false" customHeight="false" outlineLevel="0" collapsed="false">
      <c r="D1212" s="23" t="n">
        <v>1132</v>
      </c>
      <c r="E1212" s="24" t="s">
        <v>1410</v>
      </c>
      <c r="F1212" s="25" t="n">
        <v>475960</v>
      </c>
      <c r="G1212" s="25" t="n">
        <v>467074</v>
      </c>
      <c r="H1212" s="26" t="n">
        <v>0.019</v>
      </c>
    </row>
    <row r="1213" customFormat="false" ht="17.25" hidden="false" customHeight="false" outlineLevel="0" collapsed="false">
      <c r="D1213" s="19" t="n">
        <v>1133</v>
      </c>
      <c r="E1213" s="20" t="s">
        <v>1411</v>
      </c>
      <c r="F1213" s="21" t="n">
        <v>475198</v>
      </c>
      <c r="G1213" s="21" t="n">
        <v>441071</v>
      </c>
      <c r="H1213" s="27" t="n">
        <v>0.0774</v>
      </c>
    </row>
    <row r="1214" customFormat="false" ht="17.25" hidden="false" customHeight="false" outlineLevel="0" collapsed="false">
      <c r="D1214" s="23" t="n">
        <v>1134</v>
      </c>
      <c r="E1214" s="24" t="s">
        <v>1412</v>
      </c>
      <c r="F1214" s="25" t="n">
        <v>474712</v>
      </c>
      <c r="G1214" s="25" t="n">
        <v>466662</v>
      </c>
      <c r="H1214" s="26" t="n">
        <v>0.0173</v>
      </c>
    </row>
    <row r="1215" customFormat="false" ht="17.25" hidden="false" customHeight="false" outlineLevel="0" collapsed="false">
      <c r="D1215" s="19" t="n">
        <v>1135</v>
      </c>
      <c r="E1215" s="20" t="s">
        <v>1413</v>
      </c>
      <c r="F1215" s="21" t="n">
        <v>474187</v>
      </c>
      <c r="G1215" s="21" t="n">
        <v>470816</v>
      </c>
      <c r="H1215" s="27" t="n">
        <v>0.0072</v>
      </c>
    </row>
    <row r="1216" customFormat="false" ht="17.25" hidden="false" customHeight="false" outlineLevel="0" collapsed="false">
      <c r="D1216" s="23" t="n">
        <v>1136</v>
      </c>
      <c r="E1216" s="24" t="s">
        <v>1414</v>
      </c>
      <c r="F1216" s="25" t="n">
        <v>473228</v>
      </c>
      <c r="G1216" s="25" t="n">
        <v>459423</v>
      </c>
      <c r="H1216" s="26" t="n">
        <v>0.03</v>
      </c>
    </row>
    <row r="1217" customFormat="false" ht="30.75" hidden="false" customHeight="false" outlineLevel="0" collapsed="false">
      <c r="D1217" s="19" t="n">
        <v>1137</v>
      </c>
      <c r="E1217" s="20" t="s">
        <v>1415</v>
      </c>
      <c r="F1217" s="21" t="n">
        <v>472832</v>
      </c>
      <c r="G1217" s="21" t="n">
        <v>461638</v>
      </c>
      <c r="H1217" s="27" t="n">
        <v>0.0242</v>
      </c>
    </row>
    <row r="1218" customFormat="false" ht="17.25" hidden="false" customHeight="false" outlineLevel="0" collapsed="false">
      <c r="D1218" s="23" t="n">
        <v>1138</v>
      </c>
      <c r="E1218" s="24" t="s">
        <v>1416</v>
      </c>
      <c r="F1218" s="25" t="n">
        <v>471682</v>
      </c>
      <c r="G1218" s="25" t="n">
        <v>464630</v>
      </c>
      <c r="H1218" s="26" t="n">
        <v>0.0152</v>
      </c>
    </row>
    <row r="1219" customFormat="false" ht="17.25" hidden="false" customHeight="false" outlineLevel="0" collapsed="false">
      <c r="D1219" s="19" t="n">
        <v>1139</v>
      </c>
      <c r="E1219" s="20" t="s">
        <v>1417</v>
      </c>
      <c r="F1219" s="21" t="n">
        <v>471646</v>
      </c>
      <c r="G1219" s="21" t="n">
        <v>446186</v>
      </c>
      <c r="H1219" s="27" t="n">
        <v>0.0571</v>
      </c>
    </row>
    <row r="1220" customFormat="false" ht="17.25" hidden="false" customHeight="false" outlineLevel="0" collapsed="false">
      <c r="D1220" s="23" t="n">
        <v>1140</v>
      </c>
      <c r="E1220" s="24" t="s">
        <v>1418</v>
      </c>
      <c r="F1220" s="25" t="n">
        <v>471211</v>
      </c>
      <c r="G1220" s="25" t="n">
        <v>462615</v>
      </c>
      <c r="H1220" s="26" t="n">
        <v>0.0186</v>
      </c>
    </row>
    <row r="1221" customFormat="false" ht="17.25" hidden="false" customHeight="false" outlineLevel="0" collapsed="false">
      <c r="D1221" s="19" t="n">
        <v>1141</v>
      </c>
      <c r="E1221" s="20" t="s">
        <v>1419</v>
      </c>
      <c r="F1221" s="21" t="n">
        <v>470152</v>
      </c>
      <c r="G1221" s="21" t="n">
        <v>465166</v>
      </c>
      <c r="H1221" s="27" t="n">
        <v>0.0107</v>
      </c>
    </row>
    <row r="1222" customFormat="false" ht="17.25" hidden="false" customHeight="false" outlineLevel="0" collapsed="false">
      <c r="D1222" s="23" t="n">
        <v>1142</v>
      </c>
      <c r="E1222" s="24" t="s">
        <v>1420</v>
      </c>
      <c r="F1222" s="25" t="n">
        <v>469230</v>
      </c>
      <c r="G1222" s="25" t="n">
        <v>468673</v>
      </c>
      <c r="H1222" s="26" t="n">
        <v>0.0012</v>
      </c>
    </row>
    <row r="1223" customFormat="false" ht="17.25" hidden="false" customHeight="false" outlineLevel="0" collapsed="false">
      <c r="D1223" s="19" t="n">
        <v>1143</v>
      </c>
      <c r="E1223" s="20" t="s">
        <v>1421</v>
      </c>
      <c r="F1223" s="21" t="n">
        <v>468613</v>
      </c>
      <c r="G1223" s="21" t="n">
        <v>458035</v>
      </c>
      <c r="H1223" s="27" t="n">
        <v>0.0231</v>
      </c>
    </row>
    <row r="1224" customFormat="false" ht="17.25" hidden="false" customHeight="false" outlineLevel="0" collapsed="false">
      <c r="D1224" s="23" t="n">
        <v>1144</v>
      </c>
      <c r="E1224" s="24" t="s">
        <v>1422</v>
      </c>
      <c r="F1224" s="25" t="n">
        <v>468125</v>
      </c>
      <c r="G1224" s="25" t="n">
        <v>455461</v>
      </c>
      <c r="H1224" s="26" t="n">
        <v>0.0278</v>
      </c>
    </row>
    <row r="1225" customFormat="false" ht="17.25" hidden="false" customHeight="false" outlineLevel="0" collapsed="false">
      <c r="D1225" s="19" t="n">
        <v>1145</v>
      </c>
      <c r="E1225" s="20" t="s">
        <v>1423</v>
      </c>
      <c r="F1225" s="21" t="n">
        <v>468101</v>
      </c>
      <c r="G1225" s="21" t="n">
        <v>458696</v>
      </c>
      <c r="H1225" s="27" t="n">
        <v>0.0205</v>
      </c>
    </row>
    <row r="1226" customFormat="false" ht="17.25" hidden="false" customHeight="false" outlineLevel="0" collapsed="false">
      <c r="D1226" s="23" t="n">
        <v>1146</v>
      </c>
      <c r="E1226" s="24" t="s">
        <v>1424</v>
      </c>
      <c r="F1226" s="25" t="n">
        <v>467491</v>
      </c>
      <c r="G1226" s="25" t="n">
        <v>451881</v>
      </c>
      <c r="H1226" s="26" t="n">
        <v>0.0345</v>
      </c>
    </row>
    <row r="1227" customFormat="false" ht="17.25" hidden="false" customHeight="false" outlineLevel="0" collapsed="false">
      <c r="D1227" s="19" t="n">
        <v>1147</v>
      </c>
      <c r="E1227" s="20" t="s">
        <v>1425</v>
      </c>
      <c r="F1227" s="21" t="n">
        <v>467302</v>
      </c>
      <c r="G1227" s="21" t="n">
        <v>460274</v>
      </c>
      <c r="H1227" s="27" t="n">
        <v>0.0153</v>
      </c>
    </row>
    <row r="1228" customFormat="false" ht="17.25" hidden="false" customHeight="false" outlineLevel="0" collapsed="false">
      <c r="D1228" s="23" t="n">
        <v>1148</v>
      </c>
      <c r="E1228" s="24" t="s">
        <v>1426</v>
      </c>
      <c r="F1228" s="25" t="n">
        <v>466954</v>
      </c>
      <c r="G1228" s="25" t="n">
        <v>464478</v>
      </c>
      <c r="H1228" s="26" t="n">
        <v>0.0053</v>
      </c>
    </row>
    <row r="1229" customFormat="false" ht="17.25" hidden="false" customHeight="false" outlineLevel="0" collapsed="false">
      <c r="D1229" s="19" t="n">
        <v>1149</v>
      </c>
      <c r="E1229" s="20" t="s">
        <v>1427</v>
      </c>
      <c r="F1229" s="21" t="n">
        <v>466930</v>
      </c>
      <c r="G1229" s="21" t="n">
        <v>467546</v>
      </c>
      <c r="H1229" s="22" t="n">
        <v>-0.0013</v>
      </c>
    </row>
    <row r="1230" customFormat="false" ht="17.25" hidden="false" customHeight="false" outlineLevel="0" collapsed="false">
      <c r="D1230" s="23" t="n">
        <v>1150</v>
      </c>
      <c r="E1230" s="24" t="s">
        <v>1428</v>
      </c>
      <c r="F1230" s="25" t="n">
        <v>466456</v>
      </c>
      <c r="G1230" s="25" t="n">
        <v>461534</v>
      </c>
      <c r="H1230" s="26" t="n">
        <v>0.0107</v>
      </c>
    </row>
    <row r="1231" customFormat="false" ht="30.75" hidden="false" customHeight="false" outlineLevel="0" collapsed="false">
      <c r="D1231" s="19" t="n">
        <v>1151</v>
      </c>
      <c r="E1231" s="20" t="s">
        <v>1429</v>
      </c>
      <c r="F1231" s="21" t="n">
        <v>466203</v>
      </c>
      <c r="G1231" s="21" t="n">
        <v>467512</v>
      </c>
      <c r="H1231" s="22" t="n">
        <v>-0.0028</v>
      </c>
    </row>
    <row r="1232" customFormat="false" ht="17.25" hidden="false" customHeight="false" outlineLevel="0" collapsed="false">
      <c r="D1232" s="23" t="n">
        <v>1152</v>
      </c>
      <c r="E1232" s="24" t="s">
        <v>1430</v>
      </c>
      <c r="F1232" s="25" t="n">
        <v>466133</v>
      </c>
      <c r="G1232" s="25" t="n">
        <v>466724</v>
      </c>
      <c r="H1232" s="28" t="n">
        <v>-0.0013</v>
      </c>
    </row>
    <row r="1233" customFormat="false" ht="30.75" hidden="false" customHeight="false" outlineLevel="0" collapsed="false">
      <c r="D1233" s="19" t="n">
        <v>1153</v>
      </c>
      <c r="E1233" s="20" t="s">
        <v>1431</v>
      </c>
      <c r="F1233" s="21" t="n">
        <v>465944</v>
      </c>
      <c r="G1233" s="21" t="n">
        <v>460909</v>
      </c>
      <c r="H1233" s="27" t="n">
        <v>0.0109</v>
      </c>
    </row>
    <row r="1234" customFormat="false" ht="17.25" hidden="false" customHeight="false" outlineLevel="0" collapsed="false">
      <c r="D1234" s="23" t="n">
        <v>1154</v>
      </c>
      <c r="E1234" s="24" t="s">
        <v>1432</v>
      </c>
      <c r="F1234" s="25" t="n">
        <v>465142</v>
      </c>
      <c r="G1234" s="25" t="n">
        <v>464725</v>
      </c>
      <c r="H1234" s="26" t="n">
        <v>0.0009</v>
      </c>
    </row>
    <row r="1235" customFormat="false" ht="17.25" hidden="false" customHeight="false" outlineLevel="0" collapsed="false">
      <c r="D1235" s="19" t="n">
        <v>1155</v>
      </c>
      <c r="E1235" s="20" t="s">
        <v>1433</v>
      </c>
      <c r="F1235" s="21" t="n">
        <v>465110</v>
      </c>
      <c r="G1235" s="21" t="n">
        <v>455657</v>
      </c>
      <c r="H1235" s="27" t="n">
        <v>0.0207</v>
      </c>
    </row>
    <row r="1236" customFormat="false" ht="17.25" hidden="false" customHeight="false" outlineLevel="0" collapsed="false">
      <c r="D1236" s="23" t="n">
        <v>1156</v>
      </c>
      <c r="E1236" s="24" t="s">
        <v>1434</v>
      </c>
      <c r="F1236" s="25" t="n">
        <v>464647</v>
      </c>
      <c r="G1236" s="25" t="n">
        <v>444998</v>
      </c>
      <c r="H1236" s="26" t="n">
        <v>0.0442</v>
      </c>
    </row>
    <row r="1237" customFormat="false" ht="17.25" hidden="false" customHeight="false" outlineLevel="0" collapsed="false">
      <c r="D1237" s="19" t="n">
        <v>1157</v>
      </c>
      <c r="E1237" s="20" t="s">
        <v>1435</v>
      </c>
      <c r="F1237" s="21" t="n">
        <v>464481</v>
      </c>
      <c r="G1237" s="21" t="n">
        <v>438950</v>
      </c>
      <c r="H1237" s="27" t="n">
        <v>0.0582</v>
      </c>
    </row>
    <row r="1238" customFormat="false" ht="17.25" hidden="false" customHeight="false" outlineLevel="0" collapsed="false">
      <c r="D1238" s="23" t="n">
        <v>1158</v>
      </c>
      <c r="E1238" s="24" t="s">
        <v>1436</v>
      </c>
      <c r="F1238" s="25" t="n">
        <v>463525</v>
      </c>
      <c r="G1238" s="25" t="n">
        <v>456460</v>
      </c>
      <c r="H1238" s="26" t="n">
        <v>0.0155</v>
      </c>
    </row>
    <row r="1239" customFormat="false" ht="17.25" hidden="false" customHeight="false" outlineLevel="0" collapsed="false">
      <c r="D1239" s="19" t="n">
        <v>1159</v>
      </c>
      <c r="E1239" s="20" t="s">
        <v>1437</v>
      </c>
      <c r="F1239" s="21" t="n">
        <v>463523</v>
      </c>
      <c r="G1239" s="21" t="n">
        <v>438856</v>
      </c>
      <c r="H1239" s="27" t="n">
        <v>0.0562</v>
      </c>
    </row>
    <row r="1240" customFormat="false" ht="17.25" hidden="false" customHeight="false" outlineLevel="0" collapsed="false">
      <c r="D1240" s="23" t="n">
        <v>1160</v>
      </c>
      <c r="E1240" s="24" t="s">
        <v>1438</v>
      </c>
      <c r="F1240" s="25" t="n">
        <v>463257</v>
      </c>
      <c r="G1240" s="25" t="n">
        <v>460065</v>
      </c>
      <c r="H1240" s="26" t="n">
        <v>0.0069</v>
      </c>
    </row>
    <row r="1241" customFormat="false" ht="17.25" hidden="false" customHeight="false" outlineLevel="0" collapsed="false">
      <c r="D1241" s="19" t="n">
        <v>1161</v>
      </c>
      <c r="E1241" s="20" t="s">
        <v>1439</v>
      </c>
      <c r="F1241" s="21" t="n">
        <v>462757</v>
      </c>
      <c r="G1241" s="21" t="n">
        <v>446633</v>
      </c>
      <c r="H1241" s="27" t="n">
        <v>0.0361</v>
      </c>
    </row>
    <row r="1242" customFormat="false" ht="17.25" hidden="false" customHeight="false" outlineLevel="0" collapsed="false">
      <c r="D1242" s="23" t="n">
        <v>1162</v>
      </c>
      <c r="E1242" s="24" t="s">
        <v>1440</v>
      </c>
      <c r="F1242" s="25" t="n">
        <v>462358</v>
      </c>
      <c r="G1242" s="25" t="n">
        <v>455149</v>
      </c>
      <c r="H1242" s="26" t="n">
        <v>0.0158</v>
      </c>
    </row>
    <row r="1243" customFormat="false" ht="17.25" hidden="false" customHeight="false" outlineLevel="0" collapsed="false">
      <c r="D1243" s="19" t="n">
        <v>1163</v>
      </c>
      <c r="E1243" s="20" t="s">
        <v>1441</v>
      </c>
      <c r="F1243" s="21" t="n">
        <v>461407</v>
      </c>
      <c r="G1243" s="21" t="n">
        <v>452007</v>
      </c>
      <c r="H1243" s="27" t="n">
        <v>0.0208</v>
      </c>
    </row>
    <row r="1244" customFormat="false" ht="17.25" hidden="false" customHeight="false" outlineLevel="0" collapsed="false">
      <c r="D1244" s="23" t="n">
        <v>1164</v>
      </c>
      <c r="E1244" s="24" t="s">
        <v>1442</v>
      </c>
      <c r="F1244" s="25" t="n">
        <v>461404</v>
      </c>
      <c r="G1244" s="25" t="n">
        <v>435129</v>
      </c>
      <c r="H1244" s="26" t="n">
        <v>0.0604</v>
      </c>
    </row>
    <row r="1245" customFormat="false" ht="17.25" hidden="false" customHeight="false" outlineLevel="0" collapsed="false">
      <c r="D1245" s="19" t="n">
        <v>1165</v>
      </c>
      <c r="E1245" s="20" t="s">
        <v>1443</v>
      </c>
      <c r="F1245" s="21" t="n">
        <v>461303</v>
      </c>
      <c r="G1245" s="21" t="n">
        <v>457619</v>
      </c>
      <c r="H1245" s="27" t="n">
        <v>0.0081</v>
      </c>
    </row>
    <row r="1246" customFormat="false" ht="17.25" hidden="false" customHeight="false" outlineLevel="0" collapsed="false">
      <c r="D1246" s="23" t="n">
        <v>1166</v>
      </c>
      <c r="E1246" s="24" t="s">
        <v>1444</v>
      </c>
      <c r="F1246" s="25" t="n">
        <v>461196</v>
      </c>
      <c r="G1246" s="25" t="n">
        <v>455037</v>
      </c>
      <c r="H1246" s="26" t="n">
        <v>0.0135</v>
      </c>
    </row>
    <row r="1247" customFormat="false" ht="17.25" hidden="false" customHeight="false" outlineLevel="0" collapsed="false">
      <c r="D1247" s="19" t="n">
        <v>1167</v>
      </c>
      <c r="E1247" s="20" t="s">
        <v>1445</v>
      </c>
      <c r="F1247" s="21" t="n">
        <v>460481</v>
      </c>
      <c r="G1247" s="21" t="n">
        <v>460802</v>
      </c>
      <c r="H1247" s="22" t="n">
        <v>-0.0007</v>
      </c>
    </row>
    <row r="1248" customFormat="false" ht="17.25" hidden="false" customHeight="false" outlineLevel="0" collapsed="false">
      <c r="D1248" s="23" t="n">
        <v>1168</v>
      </c>
      <c r="E1248" s="24" t="s">
        <v>1446</v>
      </c>
      <c r="F1248" s="25" t="n">
        <v>459523</v>
      </c>
      <c r="G1248" s="25" t="n">
        <v>446458</v>
      </c>
      <c r="H1248" s="26" t="n">
        <v>0.0293</v>
      </c>
    </row>
    <row r="1249" customFormat="false" ht="17.25" hidden="false" customHeight="false" outlineLevel="0" collapsed="false">
      <c r="D1249" s="19" t="n">
        <v>1169</v>
      </c>
      <c r="E1249" s="20" t="s">
        <v>1447</v>
      </c>
      <c r="F1249" s="21" t="n">
        <v>458433</v>
      </c>
      <c r="G1249" s="21" t="n">
        <v>434910</v>
      </c>
      <c r="H1249" s="27" t="n">
        <v>0.0541</v>
      </c>
    </row>
    <row r="1250" customFormat="false" ht="17.25" hidden="false" customHeight="false" outlineLevel="0" collapsed="false">
      <c r="D1250" s="23" t="n">
        <v>1170</v>
      </c>
      <c r="E1250" s="24" t="s">
        <v>1448</v>
      </c>
      <c r="F1250" s="25" t="n">
        <v>458264</v>
      </c>
      <c r="G1250" s="25" t="n">
        <v>423246</v>
      </c>
      <c r="H1250" s="26" t="n">
        <v>0.0827</v>
      </c>
    </row>
    <row r="1251" customFormat="false" ht="17.25" hidden="false" customHeight="false" outlineLevel="0" collapsed="false">
      <c r="D1251" s="19" t="n">
        <v>1171</v>
      </c>
      <c r="E1251" s="20" t="s">
        <v>1449</v>
      </c>
      <c r="F1251" s="21" t="n">
        <v>457972</v>
      </c>
      <c r="G1251" s="21" t="n">
        <v>438416</v>
      </c>
      <c r="H1251" s="27" t="n">
        <v>0.0446</v>
      </c>
    </row>
    <row r="1252" customFormat="false" ht="17.25" hidden="false" customHeight="false" outlineLevel="0" collapsed="false">
      <c r="D1252" s="23" t="n">
        <v>1172</v>
      </c>
      <c r="E1252" s="24" t="s">
        <v>1450</v>
      </c>
      <c r="F1252" s="25" t="n">
        <v>457666</v>
      </c>
      <c r="G1252" s="25" t="n">
        <v>447860</v>
      </c>
      <c r="H1252" s="26" t="n">
        <v>0.0219</v>
      </c>
    </row>
    <row r="1253" customFormat="false" ht="30.75" hidden="false" customHeight="false" outlineLevel="0" collapsed="false">
      <c r="D1253" s="19" t="n">
        <v>1173</v>
      </c>
      <c r="E1253" s="20" t="s">
        <v>1451</v>
      </c>
      <c r="F1253" s="21" t="n">
        <v>457077</v>
      </c>
      <c r="G1253" s="21" t="n">
        <v>444157</v>
      </c>
      <c r="H1253" s="27" t="n">
        <v>0.0291</v>
      </c>
    </row>
    <row r="1254" customFormat="false" ht="17.25" hidden="false" customHeight="false" outlineLevel="0" collapsed="false">
      <c r="D1254" s="23" t="n">
        <v>1174</v>
      </c>
      <c r="E1254" s="24" t="s">
        <v>1452</v>
      </c>
      <c r="F1254" s="25" t="n">
        <v>456441</v>
      </c>
      <c r="G1254" s="25" t="n">
        <v>439404</v>
      </c>
      <c r="H1254" s="26" t="n">
        <v>0.0388</v>
      </c>
    </row>
    <row r="1255" customFormat="false" ht="17.25" hidden="false" customHeight="false" outlineLevel="0" collapsed="false">
      <c r="D1255" s="19" t="n">
        <v>1175</v>
      </c>
      <c r="E1255" s="20" t="s">
        <v>1453</v>
      </c>
      <c r="F1255" s="21" t="n">
        <v>456267</v>
      </c>
      <c r="G1255" s="21" t="n">
        <v>446166</v>
      </c>
      <c r="H1255" s="27" t="n">
        <v>0.0226</v>
      </c>
    </row>
    <row r="1256" customFormat="false" ht="30.75" hidden="false" customHeight="false" outlineLevel="0" collapsed="false">
      <c r="D1256" s="23" t="n">
        <v>1176</v>
      </c>
      <c r="E1256" s="24" t="s">
        <v>1454</v>
      </c>
      <c r="F1256" s="25" t="n">
        <v>456199</v>
      </c>
      <c r="G1256" s="25" t="n">
        <v>450077</v>
      </c>
      <c r="H1256" s="26" t="n">
        <v>0.0136</v>
      </c>
    </row>
    <row r="1257" customFormat="false" ht="17.25" hidden="false" customHeight="false" outlineLevel="0" collapsed="false">
      <c r="D1257" s="19" t="n">
        <v>1177</v>
      </c>
      <c r="E1257" s="20" t="s">
        <v>1455</v>
      </c>
      <c r="F1257" s="21" t="n">
        <v>455450</v>
      </c>
      <c r="G1257" s="21" t="n">
        <v>450246</v>
      </c>
      <c r="H1257" s="27" t="n">
        <v>0.0116</v>
      </c>
    </row>
    <row r="1258" customFormat="false" ht="17.25" hidden="false" customHeight="false" outlineLevel="0" collapsed="false">
      <c r="D1258" s="23" t="n">
        <v>1178</v>
      </c>
      <c r="E1258" s="24" t="s">
        <v>1456</v>
      </c>
      <c r="F1258" s="25" t="n">
        <v>455304</v>
      </c>
      <c r="G1258" s="25" t="n">
        <v>425598</v>
      </c>
      <c r="H1258" s="26" t="n">
        <v>0.0698</v>
      </c>
    </row>
    <row r="1259" customFormat="false" ht="30.75" hidden="false" customHeight="false" outlineLevel="0" collapsed="false">
      <c r="D1259" s="19" t="n">
        <v>1179</v>
      </c>
      <c r="E1259" s="20" t="s">
        <v>1457</v>
      </c>
      <c r="F1259" s="21" t="n">
        <v>454846</v>
      </c>
      <c r="G1259" s="21" t="n">
        <v>454098</v>
      </c>
      <c r="H1259" s="27" t="n">
        <v>0.0016</v>
      </c>
    </row>
    <row r="1260" customFormat="false" ht="30.75" hidden="false" customHeight="false" outlineLevel="0" collapsed="false">
      <c r="D1260" s="23" t="n">
        <v>1180</v>
      </c>
      <c r="E1260" s="24" t="s">
        <v>1458</v>
      </c>
      <c r="F1260" s="25" t="n">
        <v>454334</v>
      </c>
      <c r="G1260" s="25" t="n">
        <v>449280</v>
      </c>
      <c r="H1260" s="26" t="n">
        <v>0.0112</v>
      </c>
    </row>
    <row r="1261" customFormat="false" ht="30.75" hidden="false" customHeight="false" outlineLevel="0" collapsed="false">
      <c r="D1261" s="19" t="n">
        <v>1181</v>
      </c>
      <c r="E1261" s="20" t="s">
        <v>1459</v>
      </c>
      <c r="F1261" s="21" t="n">
        <v>453798</v>
      </c>
      <c r="G1261" s="21" t="n">
        <v>446053</v>
      </c>
      <c r="H1261" s="27" t="n">
        <v>0.0174</v>
      </c>
    </row>
    <row r="1262" customFormat="false" ht="17.25" hidden="false" customHeight="false" outlineLevel="0" collapsed="false">
      <c r="D1262" s="23" t="n">
        <v>1182</v>
      </c>
      <c r="E1262" s="24" t="s">
        <v>1460</v>
      </c>
      <c r="F1262" s="25" t="n">
        <v>453255</v>
      </c>
      <c r="G1262" s="25" t="n">
        <v>437734</v>
      </c>
      <c r="H1262" s="26" t="n">
        <v>0.0355</v>
      </c>
    </row>
    <row r="1263" customFormat="false" ht="30.75" hidden="false" customHeight="false" outlineLevel="0" collapsed="false">
      <c r="D1263" s="19" t="n">
        <v>1183</v>
      </c>
      <c r="E1263" s="20" t="s">
        <v>1461</v>
      </c>
      <c r="F1263" s="21" t="n">
        <v>452940</v>
      </c>
      <c r="G1263" s="21" t="n">
        <v>446590</v>
      </c>
      <c r="H1263" s="27" t="n">
        <v>0.0142</v>
      </c>
    </row>
    <row r="1264" customFormat="false" ht="17.25" hidden="false" customHeight="false" outlineLevel="0" collapsed="false">
      <c r="D1264" s="23" t="n">
        <v>1184</v>
      </c>
      <c r="E1264" s="24" t="s">
        <v>1462</v>
      </c>
      <c r="F1264" s="25" t="n">
        <v>452497</v>
      </c>
      <c r="G1264" s="25" t="n">
        <v>447692</v>
      </c>
      <c r="H1264" s="26" t="n">
        <v>0.0107</v>
      </c>
    </row>
    <row r="1265" customFormat="false" ht="17.25" hidden="false" customHeight="false" outlineLevel="0" collapsed="false">
      <c r="D1265" s="19" t="n">
        <v>1185</v>
      </c>
      <c r="E1265" s="20" t="s">
        <v>1463</v>
      </c>
      <c r="F1265" s="21" t="n">
        <v>452061</v>
      </c>
      <c r="G1265" s="21" t="n">
        <v>450364</v>
      </c>
      <c r="H1265" s="27" t="n">
        <v>0.0038</v>
      </c>
    </row>
    <row r="1266" customFormat="false" ht="17.25" hidden="false" customHeight="false" outlineLevel="0" collapsed="false">
      <c r="D1266" s="23" t="n">
        <v>1186</v>
      </c>
      <c r="E1266" s="24" t="s">
        <v>1464</v>
      </c>
      <c r="F1266" s="25" t="n">
        <v>451807</v>
      </c>
      <c r="G1266" s="25" t="n">
        <v>439894</v>
      </c>
      <c r="H1266" s="26" t="n">
        <v>0.0271</v>
      </c>
    </row>
    <row r="1267" customFormat="false" ht="17.25" hidden="false" customHeight="false" outlineLevel="0" collapsed="false">
      <c r="D1267" s="19" t="n">
        <v>1187</v>
      </c>
      <c r="E1267" s="20" t="s">
        <v>1465</v>
      </c>
      <c r="F1267" s="21" t="n">
        <v>451682</v>
      </c>
      <c r="G1267" s="21" t="n">
        <v>433036</v>
      </c>
      <c r="H1267" s="27" t="n">
        <v>0.0431</v>
      </c>
    </row>
    <row r="1268" customFormat="false" ht="30.75" hidden="false" customHeight="false" outlineLevel="0" collapsed="false">
      <c r="D1268" s="23" t="n">
        <v>1188</v>
      </c>
      <c r="E1268" s="24" t="s">
        <v>1466</v>
      </c>
      <c r="F1268" s="25" t="n">
        <v>450973</v>
      </c>
      <c r="G1268" s="25" t="n">
        <v>438220</v>
      </c>
      <c r="H1268" s="26" t="n">
        <v>0.0291</v>
      </c>
    </row>
    <row r="1269" customFormat="false" ht="17.25" hidden="false" customHeight="false" outlineLevel="0" collapsed="false">
      <c r="D1269" s="19" t="n">
        <v>1189</v>
      </c>
      <c r="E1269" s="20" t="s">
        <v>1467</v>
      </c>
      <c r="F1269" s="21" t="n">
        <v>449011</v>
      </c>
      <c r="G1269" s="21" t="n">
        <v>431294</v>
      </c>
      <c r="H1269" s="27" t="n">
        <v>0.0411</v>
      </c>
    </row>
    <row r="1270" customFormat="false" ht="60.75" hidden="false" customHeight="false" outlineLevel="0" collapsed="false">
      <c r="D1270" s="23" t="n">
        <v>1190</v>
      </c>
      <c r="E1270" s="24" t="s">
        <v>1468</v>
      </c>
      <c r="F1270" s="25" t="n">
        <v>448606</v>
      </c>
      <c r="G1270" s="25" t="n">
        <v>446274</v>
      </c>
      <c r="H1270" s="26" t="n">
        <v>0.0052</v>
      </c>
    </row>
    <row r="1271" customFormat="false" ht="17.25" hidden="false" customHeight="false" outlineLevel="0" collapsed="false">
      <c r="D1271" s="19" t="n">
        <v>1191</v>
      </c>
      <c r="E1271" s="20" t="s">
        <v>1469</v>
      </c>
      <c r="F1271" s="21" t="n">
        <v>447867</v>
      </c>
      <c r="G1271" s="21" t="n">
        <v>436181</v>
      </c>
      <c r="H1271" s="27" t="n">
        <v>0.0268</v>
      </c>
    </row>
    <row r="1272" customFormat="false" ht="17.25" hidden="false" customHeight="false" outlineLevel="0" collapsed="false">
      <c r="D1272" s="23" t="n">
        <v>1192</v>
      </c>
      <c r="E1272" s="24" t="s">
        <v>1470</v>
      </c>
      <c r="F1272" s="25" t="n">
        <v>447742</v>
      </c>
      <c r="G1272" s="25" t="n">
        <v>445386</v>
      </c>
      <c r="H1272" s="26" t="n">
        <v>0.0053</v>
      </c>
    </row>
    <row r="1273" customFormat="false" ht="17.25" hidden="false" customHeight="false" outlineLevel="0" collapsed="false">
      <c r="D1273" s="19" t="n">
        <v>1193</v>
      </c>
      <c r="E1273" s="20" t="s">
        <v>1471</v>
      </c>
      <c r="F1273" s="21" t="n">
        <v>447651</v>
      </c>
      <c r="G1273" s="21" t="n">
        <v>441463</v>
      </c>
      <c r="H1273" s="27" t="n">
        <v>0.014</v>
      </c>
    </row>
    <row r="1274" customFormat="false" ht="17.25" hidden="false" customHeight="false" outlineLevel="0" collapsed="false">
      <c r="D1274" s="23" t="n">
        <v>1194</v>
      </c>
      <c r="E1274" s="24" t="s">
        <v>1472</v>
      </c>
      <c r="F1274" s="25" t="n">
        <v>447446</v>
      </c>
      <c r="G1274" s="25" t="n">
        <v>444688</v>
      </c>
      <c r="H1274" s="26" t="n">
        <v>0.0062</v>
      </c>
    </row>
    <row r="1275" customFormat="false" ht="17.25" hidden="false" customHeight="false" outlineLevel="0" collapsed="false">
      <c r="D1275" s="19" t="n">
        <v>1195</v>
      </c>
      <c r="E1275" s="20" t="s">
        <v>1473</v>
      </c>
      <c r="F1275" s="21" t="n">
        <v>447375</v>
      </c>
      <c r="G1275" s="21" t="n">
        <v>435160</v>
      </c>
      <c r="H1275" s="27" t="n">
        <v>0.0281</v>
      </c>
    </row>
    <row r="1276" customFormat="false" ht="17.25" hidden="false" customHeight="false" outlineLevel="0" collapsed="false">
      <c r="D1276" s="23" t="n">
        <v>1196</v>
      </c>
      <c r="E1276" s="24" t="s">
        <v>1474</v>
      </c>
      <c r="F1276" s="25" t="n">
        <v>446999</v>
      </c>
      <c r="G1276" s="25" t="n">
        <v>439319</v>
      </c>
      <c r="H1276" s="26" t="n">
        <v>0.0175</v>
      </c>
    </row>
    <row r="1277" customFormat="false" ht="17.25" hidden="false" customHeight="false" outlineLevel="0" collapsed="false">
      <c r="D1277" s="19" t="n">
        <v>1197</v>
      </c>
      <c r="E1277" s="20" t="s">
        <v>1475</v>
      </c>
      <c r="F1277" s="21" t="n">
        <v>446746</v>
      </c>
      <c r="G1277" s="21" t="n">
        <v>442965</v>
      </c>
      <c r="H1277" s="27" t="n">
        <v>0.0085</v>
      </c>
    </row>
    <row r="1278" customFormat="false" ht="17.25" hidden="false" customHeight="false" outlineLevel="0" collapsed="false">
      <c r="D1278" s="23" t="n">
        <v>1198</v>
      </c>
      <c r="E1278" s="24" t="s">
        <v>1476</v>
      </c>
      <c r="F1278" s="25" t="n">
        <v>446690</v>
      </c>
      <c r="G1278" s="25" t="n">
        <v>427644</v>
      </c>
      <c r="H1278" s="26" t="n">
        <v>0.0445</v>
      </c>
    </row>
    <row r="1279" customFormat="false" ht="17.25" hidden="false" customHeight="false" outlineLevel="0" collapsed="false">
      <c r="D1279" s="19" t="n">
        <v>1199</v>
      </c>
      <c r="E1279" s="20" t="s">
        <v>1477</v>
      </c>
      <c r="F1279" s="21" t="n">
        <v>446408</v>
      </c>
      <c r="G1279" s="21" t="n">
        <v>442450</v>
      </c>
      <c r="H1279" s="27" t="n">
        <v>0.0089</v>
      </c>
    </row>
    <row r="1280" customFormat="false" ht="17.25" hidden="false" customHeight="false" outlineLevel="0" collapsed="false">
      <c r="D1280" s="23" t="n">
        <v>1200</v>
      </c>
      <c r="E1280" s="24" t="s">
        <v>1478</v>
      </c>
      <c r="F1280" s="25" t="n">
        <v>446250</v>
      </c>
      <c r="G1280" s="25" t="n">
        <v>444621</v>
      </c>
      <c r="H1280" s="26" t="n">
        <v>0.0037</v>
      </c>
    </row>
    <row r="1281" customFormat="false" ht="17.25" hidden="false" customHeight="false" outlineLevel="0" collapsed="false">
      <c r="D1281" s="19" t="n">
        <v>1201</v>
      </c>
      <c r="E1281" s="20" t="s">
        <v>1479</v>
      </c>
      <c r="F1281" s="21" t="n">
        <v>445576</v>
      </c>
      <c r="G1281" s="21" t="n">
        <v>433859</v>
      </c>
      <c r="H1281" s="27" t="n">
        <v>0.027</v>
      </c>
    </row>
    <row r="1282" customFormat="false" ht="17.25" hidden="false" customHeight="false" outlineLevel="0" collapsed="false">
      <c r="D1282" s="23" t="n">
        <v>1202</v>
      </c>
      <c r="E1282" s="24" t="s">
        <v>1480</v>
      </c>
      <c r="F1282" s="25" t="n">
        <v>445026</v>
      </c>
      <c r="G1282" s="25" t="n">
        <v>437508</v>
      </c>
      <c r="H1282" s="26" t="n">
        <v>0.0172</v>
      </c>
    </row>
    <row r="1283" customFormat="false" ht="17.25" hidden="false" customHeight="false" outlineLevel="0" collapsed="false">
      <c r="D1283" s="19" t="n">
        <v>1203</v>
      </c>
      <c r="E1283" s="20" t="s">
        <v>1481</v>
      </c>
      <c r="F1283" s="21" t="n">
        <v>444824</v>
      </c>
      <c r="G1283" s="21" t="n">
        <v>438043</v>
      </c>
      <c r="H1283" s="27" t="n">
        <v>0.0155</v>
      </c>
    </row>
    <row r="1284" customFormat="false" ht="30.75" hidden="false" customHeight="false" outlineLevel="0" collapsed="false">
      <c r="D1284" s="23" t="n">
        <v>1204</v>
      </c>
      <c r="E1284" s="24" t="s">
        <v>1482</v>
      </c>
      <c r="F1284" s="25" t="n">
        <v>444664</v>
      </c>
      <c r="G1284" s="25" t="n">
        <v>444367</v>
      </c>
      <c r="H1284" s="26" t="n">
        <v>0.0007</v>
      </c>
    </row>
    <row r="1285" customFormat="false" ht="17.25" hidden="false" customHeight="false" outlineLevel="0" collapsed="false">
      <c r="D1285" s="19" t="n">
        <v>1205</v>
      </c>
      <c r="E1285" s="20" t="s">
        <v>1483</v>
      </c>
      <c r="F1285" s="21" t="n">
        <v>444577</v>
      </c>
      <c r="G1285" s="21" t="n">
        <v>435018</v>
      </c>
      <c r="H1285" s="27" t="n">
        <v>0.022</v>
      </c>
    </row>
    <row r="1286" customFormat="false" ht="17.25" hidden="false" customHeight="false" outlineLevel="0" collapsed="false">
      <c r="D1286" s="23" t="n">
        <v>1206</v>
      </c>
      <c r="E1286" s="24" t="s">
        <v>1484</v>
      </c>
      <c r="F1286" s="25" t="n">
        <v>443697</v>
      </c>
      <c r="G1286" s="25" t="n">
        <v>428383</v>
      </c>
      <c r="H1286" s="26" t="n">
        <v>0.0357</v>
      </c>
    </row>
    <row r="1287" customFormat="false" ht="17.25" hidden="false" customHeight="false" outlineLevel="0" collapsed="false">
      <c r="D1287" s="19" t="n">
        <v>1207</v>
      </c>
      <c r="E1287" s="20" t="s">
        <v>1485</v>
      </c>
      <c r="F1287" s="21" t="n">
        <v>443504</v>
      </c>
      <c r="G1287" s="21" t="n">
        <v>437838</v>
      </c>
      <c r="H1287" s="27" t="n">
        <v>0.0129</v>
      </c>
    </row>
    <row r="1288" customFormat="false" ht="17.25" hidden="false" customHeight="false" outlineLevel="0" collapsed="false">
      <c r="D1288" s="23" t="n">
        <v>1208</v>
      </c>
      <c r="E1288" s="24" t="s">
        <v>1486</v>
      </c>
      <c r="F1288" s="25" t="n">
        <v>443442</v>
      </c>
      <c r="G1288" s="25" t="n">
        <v>437312</v>
      </c>
      <c r="H1288" s="26" t="n">
        <v>0.014</v>
      </c>
    </row>
    <row r="1289" customFormat="false" ht="17.25" hidden="false" customHeight="false" outlineLevel="0" collapsed="false">
      <c r="D1289" s="19" t="n">
        <v>1209</v>
      </c>
      <c r="E1289" s="20" t="s">
        <v>1487</v>
      </c>
      <c r="F1289" s="21" t="n">
        <v>443428</v>
      </c>
      <c r="G1289" s="21" t="n">
        <v>437161</v>
      </c>
      <c r="H1289" s="27" t="n">
        <v>0.0143</v>
      </c>
    </row>
    <row r="1290" customFormat="false" ht="30.75" hidden="false" customHeight="false" outlineLevel="0" collapsed="false">
      <c r="D1290" s="23" t="n">
        <v>1210</v>
      </c>
      <c r="E1290" s="24" t="s">
        <v>1488</v>
      </c>
      <c r="F1290" s="25" t="n">
        <v>443111</v>
      </c>
      <c r="G1290" s="25" t="n">
        <v>435976</v>
      </c>
      <c r="H1290" s="26" t="n">
        <v>0.0164</v>
      </c>
    </row>
    <row r="1291" customFormat="false" ht="30.75" hidden="false" customHeight="false" outlineLevel="0" collapsed="false">
      <c r="D1291" s="19" t="n">
        <v>1211</v>
      </c>
      <c r="E1291" s="20" t="s">
        <v>1489</v>
      </c>
      <c r="F1291" s="21" t="n">
        <v>442535</v>
      </c>
      <c r="G1291" s="21" t="n">
        <v>433291</v>
      </c>
      <c r="H1291" s="27" t="n">
        <v>0.0213</v>
      </c>
    </row>
    <row r="1292" customFormat="false" ht="17.25" hidden="false" customHeight="false" outlineLevel="0" collapsed="false">
      <c r="D1292" s="23" t="n">
        <v>1212</v>
      </c>
      <c r="E1292" s="24" t="s">
        <v>1490</v>
      </c>
      <c r="F1292" s="25" t="n">
        <v>442491</v>
      </c>
      <c r="G1292" s="25" t="n">
        <v>445556</v>
      </c>
      <c r="H1292" s="28" t="n">
        <v>-0.0069</v>
      </c>
    </row>
    <row r="1293" customFormat="false" ht="17.25" hidden="false" customHeight="false" outlineLevel="0" collapsed="false">
      <c r="D1293" s="19" t="n">
        <v>1213</v>
      </c>
      <c r="E1293" s="20" t="s">
        <v>1491</v>
      </c>
      <c r="F1293" s="21" t="n">
        <v>441830</v>
      </c>
      <c r="G1293" s="21" t="n">
        <v>431638</v>
      </c>
      <c r="H1293" s="27" t="n">
        <v>0.0236</v>
      </c>
    </row>
    <row r="1294" customFormat="false" ht="17.25" hidden="false" customHeight="false" outlineLevel="0" collapsed="false">
      <c r="D1294" s="23" t="n">
        <v>1214</v>
      </c>
      <c r="E1294" s="24" t="s">
        <v>1492</v>
      </c>
      <c r="F1294" s="25" t="n">
        <v>441470</v>
      </c>
      <c r="G1294" s="25" t="n">
        <v>438805</v>
      </c>
      <c r="H1294" s="26" t="n">
        <v>0.0061</v>
      </c>
    </row>
    <row r="1295" customFormat="false" ht="17.25" hidden="false" customHeight="false" outlineLevel="0" collapsed="false">
      <c r="D1295" s="19" t="n">
        <v>1215</v>
      </c>
      <c r="E1295" s="20" t="s">
        <v>1493</v>
      </c>
      <c r="F1295" s="21" t="n">
        <v>441292</v>
      </c>
      <c r="G1295" s="21" t="n">
        <v>430870</v>
      </c>
      <c r="H1295" s="27" t="n">
        <v>0.0242</v>
      </c>
    </row>
    <row r="1296" customFormat="false" ht="17.25" hidden="false" customHeight="false" outlineLevel="0" collapsed="false">
      <c r="D1296" s="23" t="n">
        <v>1216</v>
      </c>
      <c r="E1296" s="24" t="s">
        <v>1494</v>
      </c>
      <c r="F1296" s="25" t="n">
        <v>441158</v>
      </c>
      <c r="G1296" s="25" t="n">
        <v>402000</v>
      </c>
      <c r="H1296" s="26" t="n">
        <v>0.0974</v>
      </c>
    </row>
    <row r="1297" customFormat="false" ht="30.75" hidden="false" customHeight="false" outlineLevel="0" collapsed="false">
      <c r="D1297" s="19" t="n">
        <v>1217</v>
      </c>
      <c r="E1297" s="20" t="s">
        <v>1495</v>
      </c>
      <c r="F1297" s="21" t="n">
        <v>440983</v>
      </c>
      <c r="G1297" s="21" t="n">
        <v>430203</v>
      </c>
      <c r="H1297" s="27" t="n">
        <v>0.0251</v>
      </c>
    </row>
    <row r="1298" customFormat="false" ht="17.25" hidden="false" customHeight="false" outlineLevel="0" collapsed="false">
      <c r="D1298" s="23" t="n">
        <v>1218</v>
      </c>
      <c r="E1298" s="24" t="s">
        <v>1496</v>
      </c>
      <c r="F1298" s="25" t="n">
        <v>440268</v>
      </c>
      <c r="G1298" s="25" t="n">
        <v>432748</v>
      </c>
      <c r="H1298" s="26" t="n">
        <v>0.0174</v>
      </c>
    </row>
    <row r="1299" customFormat="false" ht="17.25" hidden="false" customHeight="false" outlineLevel="0" collapsed="false">
      <c r="D1299" s="19" t="n">
        <v>1219</v>
      </c>
      <c r="E1299" s="20" t="s">
        <v>1497</v>
      </c>
      <c r="F1299" s="21" t="n">
        <v>440238</v>
      </c>
      <c r="G1299" s="21" t="n">
        <v>429855</v>
      </c>
      <c r="H1299" s="27" t="n">
        <v>0.0242</v>
      </c>
    </row>
    <row r="1300" customFormat="false" ht="17.25" hidden="false" customHeight="false" outlineLevel="0" collapsed="false">
      <c r="D1300" s="23" t="n">
        <v>1220</v>
      </c>
      <c r="E1300" s="24" t="s">
        <v>1498</v>
      </c>
      <c r="F1300" s="25" t="n">
        <v>440122</v>
      </c>
      <c r="G1300" s="25" t="n">
        <v>412836</v>
      </c>
      <c r="H1300" s="26" t="n">
        <v>0.0661</v>
      </c>
    </row>
    <row r="1301" customFormat="false" ht="30.75" hidden="false" customHeight="false" outlineLevel="0" collapsed="false">
      <c r="D1301" s="19" t="n">
        <v>1221</v>
      </c>
      <c r="E1301" s="20" t="s">
        <v>1499</v>
      </c>
      <c r="F1301" s="21" t="n">
        <v>440071</v>
      </c>
      <c r="G1301" s="21" t="n">
        <v>433522</v>
      </c>
      <c r="H1301" s="27" t="n">
        <v>0.0151</v>
      </c>
    </row>
    <row r="1302" customFormat="false" ht="17.25" hidden="false" customHeight="false" outlineLevel="0" collapsed="false">
      <c r="D1302" s="23" t="n">
        <v>1222</v>
      </c>
      <c r="E1302" s="24" t="s">
        <v>1500</v>
      </c>
      <c r="F1302" s="25" t="n">
        <v>439821</v>
      </c>
      <c r="G1302" s="25" t="n">
        <v>420431</v>
      </c>
      <c r="H1302" s="26" t="n">
        <v>0.0461</v>
      </c>
    </row>
    <row r="1303" customFormat="false" ht="17.25" hidden="false" customHeight="false" outlineLevel="0" collapsed="false">
      <c r="D1303" s="19" t="n">
        <v>1223</v>
      </c>
      <c r="E1303" s="20" t="s">
        <v>1501</v>
      </c>
      <c r="F1303" s="21" t="n">
        <v>439317</v>
      </c>
      <c r="G1303" s="21" t="n">
        <v>433570</v>
      </c>
      <c r="H1303" s="27" t="n">
        <v>0.0133</v>
      </c>
    </row>
    <row r="1304" customFormat="false" ht="17.25" hidden="false" customHeight="false" outlineLevel="0" collapsed="false">
      <c r="D1304" s="23" t="n">
        <v>1224</v>
      </c>
      <c r="E1304" s="24" t="s">
        <v>1502</v>
      </c>
      <c r="F1304" s="25" t="n">
        <v>438948</v>
      </c>
      <c r="G1304" s="25" t="n">
        <v>435519</v>
      </c>
      <c r="H1304" s="26" t="n">
        <v>0.0079</v>
      </c>
    </row>
    <row r="1305" customFormat="false" ht="17.25" hidden="false" customHeight="false" outlineLevel="0" collapsed="false">
      <c r="D1305" s="19" t="n">
        <v>1225</v>
      </c>
      <c r="E1305" s="20" t="s">
        <v>1503</v>
      </c>
      <c r="F1305" s="21" t="n">
        <v>438219</v>
      </c>
      <c r="G1305" s="21" t="n">
        <v>418052</v>
      </c>
      <c r="H1305" s="27" t="n">
        <v>0.0482</v>
      </c>
    </row>
    <row r="1306" customFormat="false" ht="17.25" hidden="false" customHeight="false" outlineLevel="0" collapsed="false">
      <c r="D1306" s="23" t="n">
        <v>1226</v>
      </c>
      <c r="E1306" s="24" t="s">
        <v>1504</v>
      </c>
      <c r="F1306" s="25" t="n">
        <v>437825</v>
      </c>
      <c r="G1306" s="25" t="n">
        <v>435162</v>
      </c>
      <c r="H1306" s="26" t="n">
        <v>0.0061</v>
      </c>
    </row>
    <row r="1307" customFormat="false" ht="17.25" hidden="false" customHeight="false" outlineLevel="0" collapsed="false">
      <c r="D1307" s="19" t="n">
        <v>1227</v>
      </c>
      <c r="E1307" s="20" t="s">
        <v>1505</v>
      </c>
      <c r="F1307" s="21" t="n">
        <v>437742</v>
      </c>
      <c r="G1307" s="21" t="n">
        <v>420967</v>
      </c>
      <c r="H1307" s="27" t="n">
        <v>0.0398</v>
      </c>
    </row>
    <row r="1308" customFormat="false" ht="17.25" hidden="false" customHeight="false" outlineLevel="0" collapsed="false">
      <c r="D1308" s="23" t="n">
        <v>1228</v>
      </c>
      <c r="E1308" s="24" t="s">
        <v>1506</v>
      </c>
      <c r="F1308" s="25" t="n">
        <v>437550</v>
      </c>
      <c r="G1308" s="25" t="n">
        <v>432932</v>
      </c>
      <c r="H1308" s="26" t="n">
        <v>0.0107</v>
      </c>
    </row>
    <row r="1309" customFormat="false" ht="17.25" hidden="false" customHeight="false" outlineLevel="0" collapsed="false">
      <c r="D1309" s="19" t="n">
        <v>1229</v>
      </c>
      <c r="E1309" s="20" t="s">
        <v>1507</v>
      </c>
      <c r="F1309" s="21" t="n">
        <v>437091</v>
      </c>
      <c r="G1309" s="21" t="n">
        <v>431374</v>
      </c>
      <c r="H1309" s="27" t="n">
        <v>0.0133</v>
      </c>
    </row>
    <row r="1310" customFormat="false" ht="30.75" hidden="false" customHeight="false" outlineLevel="0" collapsed="false">
      <c r="D1310" s="23" t="n">
        <v>1230</v>
      </c>
      <c r="E1310" s="24" t="s">
        <v>1508</v>
      </c>
      <c r="F1310" s="25" t="n">
        <v>436764</v>
      </c>
      <c r="G1310" s="25" t="n">
        <v>435596</v>
      </c>
      <c r="H1310" s="26" t="n">
        <v>0.0027</v>
      </c>
    </row>
    <row r="1311" customFormat="false" ht="17.25" hidden="false" customHeight="false" outlineLevel="0" collapsed="false">
      <c r="D1311" s="19" t="n">
        <v>1231</v>
      </c>
      <c r="E1311" s="20" t="s">
        <v>1509</v>
      </c>
      <c r="F1311" s="21" t="n">
        <v>436621</v>
      </c>
      <c r="G1311" s="21" t="n">
        <v>424478</v>
      </c>
      <c r="H1311" s="27" t="n">
        <v>0.0286</v>
      </c>
    </row>
    <row r="1312" customFormat="false" ht="17.25" hidden="false" customHeight="false" outlineLevel="0" collapsed="false">
      <c r="D1312" s="23" t="n">
        <v>1232</v>
      </c>
      <c r="E1312" s="24" t="s">
        <v>1510</v>
      </c>
      <c r="F1312" s="25" t="n">
        <v>436232</v>
      </c>
      <c r="G1312" s="25" t="n">
        <v>427643</v>
      </c>
      <c r="H1312" s="26" t="n">
        <v>0.0201</v>
      </c>
    </row>
    <row r="1313" customFormat="false" ht="45.75" hidden="false" customHeight="false" outlineLevel="0" collapsed="false">
      <c r="D1313" s="19" t="n">
        <v>1233</v>
      </c>
      <c r="E1313" s="20" t="s">
        <v>1511</v>
      </c>
      <c r="F1313" s="21" t="n">
        <v>435353</v>
      </c>
      <c r="G1313" s="21" t="n">
        <v>429344</v>
      </c>
      <c r="H1313" s="27" t="n">
        <v>0.014</v>
      </c>
    </row>
    <row r="1314" customFormat="false" ht="30.75" hidden="false" customHeight="false" outlineLevel="0" collapsed="false">
      <c r="D1314" s="23" t="n">
        <v>1234</v>
      </c>
      <c r="E1314" s="24" t="s">
        <v>1512</v>
      </c>
      <c r="F1314" s="25" t="n">
        <v>435325</v>
      </c>
      <c r="G1314" s="25" t="n">
        <v>419999</v>
      </c>
      <c r="H1314" s="26" t="n">
        <v>0.0365</v>
      </c>
    </row>
    <row r="1315" customFormat="false" ht="17.25" hidden="false" customHeight="false" outlineLevel="0" collapsed="false">
      <c r="D1315" s="19" t="n">
        <v>1235</v>
      </c>
      <c r="E1315" s="20" t="s">
        <v>1513</v>
      </c>
      <c r="F1315" s="21" t="n">
        <v>434690</v>
      </c>
      <c r="G1315" s="21" t="n">
        <v>428681</v>
      </c>
      <c r="H1315" s="27" t="n">
        <v>0.014</v>
      </c>
    </row>
    <row r="1316" customFormat="false" ht="45.75" hidden="false" customHeight="false" outlineLevel="0" collapsed="false">
      <c r="D1316" s="23" t="n">
        <v>1236</v>
      </c>
      <c r="E1316" s="24" t="s">
        <v>1514</v>
      </c>
      <c r="F1316" s="25" t="n">
        <v>434237</v>
      </c>
      <c r="G1316" s="25" t="n">
        <v>429404</v>
      </c>
      <c r="H1316" s="26" t="n">
        <v>0.0113</v>
      </c>
    </row>
    <row r="1317" customFormat="false" ht="17.25" hidden="false" customHeight="false" outlineLevel="0" collapsed="false">
      <c r="D1317" s="19" t="n">
        <v>1237</v>
      </c>
      <c r="E1317" s="20" t="s">
        <v>1515</v>
      </c>
      <c r="F1317" s="21" t="n">
        <v>434120</v>
      </c>
      <c r="G1317" s="21" t="n">
        <v>421060</v>
      </c>
      <c r="H1317" s="27" t="n">
        <v>0.031</v>
      </c>
    </row>
    <row r="1318" customFormat="false" ht="17.25" hidden="false" customHeight="false" outlineLevel="0" collapsed="false">
      <c r="D1318" s="23" t="n">
        <v>1238</v>
      </c>
      <c r="E1318" s="24" t="s">
        <v>1516</v>
      </c>
      <c r="F1318" s="25" t="n">
        <v>434082</v>
      </c>
      <c r="G1318" s="25" t="n">
        <v>428722</v>
      </c>
      <c r="H1318" s="26" t="n">
        <v>0.0125</v>
      </c>
    </row>
    <row r="1319" customFormat="false" ht="30.75" hidden="false" customHeight="false" outlineLevel="0" collapsed="false">
      <c r="D1319" s="19" t="n">
        <v>1239</v>
      </c>
      <c r="E1319" s="20" t="s">
        <v>1517</v>
      </c>
      <c r="F1319" s="21" t="n">
        <v>433048</v>
      </c>
      <c r="G1319" s="21" t="n">
        <v>423162</v>
      </c>
      <c r="H1319" s="27" t="n">
        <v>0.0234</v>
      </c>
    </row>
    <row r="1320" customFormat="false" ht="17.25" hidden="false" customHeight="false" outlineLevel="0" collapsed="false">
      <c r="D1320" s="23" t="n">
        <v>1240</v>
      </c>
      <c r="E1320" s="24" t="s">
        <v>1518</v>
      </c>
      <c r="F1320" s="25" t="n">
        <v>432508</v>
      </c>
      <c r="G1320" s="25" t="n">
        <v>429920</v>
      </c>
      <c r="H1320" s="26" t="n">
        <v>0.006</v>
      </c>
    </row>
    <row r="1321" customFormat="false" ht="17.25" hidden="false" customHeight="false" outlineLevel="0" collapsed="false">
      <c r="D1321" s="19" t="n">
        <v>1241</v>
      </c>
      <c r="E1321" s="20" t="s">
        <v>1519</v>
      </c>
      <c r="F1321" s="21" t="n">
        <v>432260</v>
      </c>
      <c r="G1321" s="21" t="n">
        <v>421336</v>
      </c>
      <c r="H1321" s="27" t="n">
        <v>0.0259</v>
      </c>
    </row>
    <row r="1322" customFormat="false" ht="30.75" hidden="false" customHeight="false" outlineLevel="0" collapsed="false">
      <c r="D1322" s="23" t="n">
        <v>1242</v>
      </c>
      <c r="E1322" s="24" t="s">
        <v>1520</v>
      </c>
      <c r="F1322" s="25" t="n">
        <v>432085</v>
      </c>
      <c r="G1322" s="25" t="n">
        <v>425086</v>
      </c>
      <c r="H1322" s="26" t="n">
        <v>0.0165</v>
      </c>
    </row>
    <row r="1323" customFormat="false" ht="17.25" hidden="false" customHeight="false" outlineLevel="0" collapsed="false">
      <c r="D1323" s="19" t="n">
        <v>1243</v>
      </c>
      <c r="E1323" s="20" t="s">
        <v>1521</v>
      </c>
      <c r="F1323" s="21" t="n">
        <v>431836</v>
      </c>
      <c r="G1323" s="21" t="n">
        <v>419786</v>
      </c>
      <c r="H1323" s="27" t="n">
        <v>0.0287</v>
      </c>
    </row>
    <row r="1324" customFormat="false" ht="17.25" hidden="false" customHeight="false" outlineLevel="0" collapsed="false">
      <c r="D1324" s="23" t="n">
        <v>1244</v>
      </c>
      <c r="E1324" s="24" t="s">
        <v>1522</v>
      </c>
      <c r="F1324" s="25" t="n">
        <v>430934</v>
      </c>
      <c r="G1324" s="25" t="n">
        <v>397712</v>
      </c>
      <c r="H1324" s="26" t="n">
        <v>0.0835</v>
      </c>
    </row>
    <row r="1325" customFormat="false" ht="17.25" hidden="false" customHeight="false" outlineLevel="0" collapsed="false">
      <c r="D1325" s="19" t="n">
        <v>1245</v>
      </c>
      <c r="E1325" s="20" t="s">
        <v>1523</v>
      </c>
      <c r="F1325" s="21" t="n">
        <v>430709</v>
      </c>
      <c r="G1325" s="21" t="n">
        <v>424069</v>
      </c>
      <c r="H1325" s="27" t="n">
        <v>0.0157</v>
      </c>
    </row>
    <row r="1326" customFormat="false" ht="17.25" hidden="false" customHeight="false" outlineLevel="0" collapsed="false">
      <c r="D1326" s="23" t="n">
        <v>1246</v>
      </c>
      <c r="E1326" s="24" t="s">
        <v>1524</v>
      </c>
      <c r="F1326" s="25" t="n">
        <v>429906</v>
      </c>
      <c r="G1326" s="25" t="n">
        <v>422757</v>
      </c>
      <c r="H1326" s="26" t="n">
        <v>0.0169</v>
      </c>
    </row>
    <row r="1327" customFormat="false" ht="30.75" hidden="false" customHeight="false" outlineLevel="0" collapsed="false">
      <c r="D1327" s="19" t="n">
        <v>1247</v>
      </c>
      <c r="E1327" s="20" t="s">
        <v>1525</v>
      </c>
      <c r="F1327" s="21" t="n">
        <v>429215</v>
      </c>
      <c r="G1327" s="21" t="n">
        <v>422794</v>
      </c>
      <c r="H1327" s="27" t="n">
        <v>0.0152</v>
      </c>
    </row>
    <row r="1328" customFormat="false" ht="17.25" hidden="false" customHeight="false" outlineLevel="0" collapsed="false">
      <c r="D1328" s="23" t="n">
        <v>1248</v>
      </c>
      <c r="E1328" s="24" t="s">
        <v>1526</v>
      </c>
      <c r="F1328" s="25" t="n">
        <v>428289</v>
      </c>
      <c r="G1328" s="25" t="n">
        <v>415601</v>
      </c>
      <c r="H1328" s="26" t="n">
        <v>0.0305</v>
      </c>
    </row>
    <row r="1329" customFormat="false" ht="17.25" hidden="false" customHeight="false" outlineLevel="0" collapsed="false">
      <c r="D1329" s="19" t="n">
        <v>1249</v>
      </c>
      <c r="E1329" s="20" t="s">
        <v>1527</v>
      </c>
      <c r="F1329" s="21" t="n">
        <v>428210</v>
      </c>
      <c r="G1329" s="21" t="n">
        <v>414305</v>
      </c>
      <c r="H1329" s="27" t="n">
        <v>0.0336</v>
      </c>
    </row>
    <row r="1330" customFormat="false" ht="30.75" hidden="false" customHeight="false" outlineLevel="0" collapsed="false">
      <c r="D1330" s="23" t="n">
        <v>1250</v>
      </c>
      <c r="E1330" s="24" t="s">
        <v>1528</v>
      </c>
      <c r="F1330" s="25" t="n">
        <v>427530</v>
      </c>
      <c r="G1330" s="25" t="n">
        <v>423617</v>
      </c>
      <c r="H1330" s="26" t="n">
        <v>0.0092</v>
      </c>
    </row>
    <row r="1331" customFormat="false" ht="30.75" hidden="false" customHeight="false" outlineLevel="0" collapsed="false">
      <c r="D1331" s="19" t="n">
        <v>1251</v>
      </c>
      <c r="E1331" s="20" t="s">
        <v>1529</v>
      </c>
      <c r="F1331" s="21" t="n">
        <v>427259</v>
      </c>
      <c r="G1331" s="21" t="n">
        <v>422277</v>
      </c>
      <c r="H1331" s="27" t="n">
        <v>0.0118</v>
      </c>
    </row>
    <row r="1332" customFormat="false" ht="17.25" hidden="false" customHeight="false" outlineLevel="0" collapsed="false">
      <c r="D1332" s="23" t="n">
        <v>1252</v>
      </c>
      <c r="E1332" s="24" t="s">
        <v>1530</v>
      </c>
      <c r="F1332" s="25" t="n">
        <v>426873</v>
      </c>
      <c r="G1332" s="25" t="n">
        <v>425823</v>
      </c>
      <c r="H1332" s="26" t="n">
        <v>0.0025</v>
      </c>
    </row>
    <row r="1333" customFormat="false" ht="17.25" hidden="false" customHeight="false" outlineLevel="0" collapsed="false">
      <c r="D1333" s="19" t="n">
        <v>1253</v>
      </c>
      <c r="E1333" s="20" t="s">
        <v>1531</v>
      </c>
      <c r="F1333" s="21" t="n">
        <v>426699</v>
      </c>
      <c r="G1333" s="21" t="n">
        <v>416359</v>
      </c>
      <c r="H1333" s="27" t="n">
        <v>0.0248</v>
      </c>
    </row>
    <row r="1334" customFormat="false" ht="17.25" hidden="false" customHeight="false" outlineLevel="0" collapsed="false">
      <c r="D1334" s="23" t="n">
        <v>1255</v>
      </c>
      <c r="E1334" s="24" t="s">
        <v>1532</v>
      </c>
      <c r="F1334" s="25" t="n">
        <v>426410</v>
      </c>
      <c r="G1334" s="25" t="n">
        <v>424275</v>
      </c>
      <c r="H1334" s="26" t="n">
        <v>0.005</v>
      </c>
    </row>
    <row r="1335" customFormat="false" ht="17.25" hidden="false" customHeight="false" outlineLevel="0" collapsed="false">
      <c r="D1335" s="19" t="n">
        <v>1254</v>
      </c>
      <c r="E1335" s="20" t="s">
        <v>1533</v>
      </c>
      <c r="F1335" s="21" t="n">
        <v>426410</v>
      </c>
      <c r="G1335" s="21" t="n">
        <v>420516</v>
      </c>
      <c r="H1335" s="27" t="n">
        <v>0.014</v>
      </c>
    </row>
    <row r="1336" customFormat="false" ht="17.25" hidden="false" customHeight="false" outlineLevel="0" collapsed="false">
      <c r="D1336" s="23" t="n">
        <v>1256</v>
      </c>
      <c r="E1336" s="24" t="s">
        <v>1534</v>
      </c>
      <c r="F1336" s="25" t="n">
        <v>425951</v>
      </c>
      <c r="G1336" s="25" t="n">
        <v>422153</v>
      </c>
      <c r="H1336" s="26" t="n">
        <v>0.009</v>
      </c>
    </row>
    <row r="1337" customFormat="false" ht="30.75" hidden="false" customHeight="false" outlineLevel="0" collapsed="false">
      <c r="D1337" s="19" t="n">
        <v>1257</v>
      </c>
      <c r="E1337" s="20" t="s">
        <v>1535</v>
      </c>
      <c r="F1337" s="21" t="n">
        <v>424256</v>
      </c>
      <c r="G1337" s="21" t="n">
        <v>420721</v>
      </c>
      <c r="H1337" s="27" t="n">
        <v>0.0084</v>
      </c>
    </row>
    <row r="1338" customFormat="false" ht="17.25" hidden="false" customHeight="false" outlineLevel="0" collapsed="false">
      <c r="D1338" s="23" t="n">
        <v>1258</v>
      </c>
      <c r="E1338" s="24" t="s">
        <v>1536</v>
      </c>
      <c r="F1338" s="25" t="n">
        <v>424012</v>
      </c>
      <c r="G1338" s="25" t="n">
        <v>423242</v>
      </c>
      <c r="H1338" s="26" t="n">
        <v>0.0018</v>
      </c>
    </row>
    <row r="1339" customFormat="false" ht="17.25" hidden="false" customHeight="false" outlineLevel="0" collapsed="false">
      <c r="D1339" s="19" t="n">
        <v>1259</v>
      </c>
      <c r="E1339" s="20" t="s">
        <v>1537</v>
      </c>
      <c r="F1339" s="21" t="n">
        <v>423671</v>
      </c>
      <c r="G1339" s="21" t="n">
        <v>423819</v>
      </c>
      <c r="H1339" s="22" t="n">
        <v>-0.0003</v>
      </c>
    </row>
    <row r="1340" customFormat="false" ht="30.75" hidden="false" customHeight="false" outlineLevel="0" collapsed="false">
      <c r="D1340" s="23" t="n">
        <v>1260</v>
      </c>
      <c r="E1340" s="24" t="s">
        <v>1538</v>
      </c>
      <c r="F1340" s="25" t="n">
        <v>422883</v>
      </c>
      <c r="G1340" s="25" t="n">
        <v>410798</v>
      </c>
      <c r="H1340" s="26" t="n">
        <v>0.0294</v>
      </c>
    </row>
    <row r="1341" customFormat="false" ht="17.25" hidden="false" customHeight="false" outlineLevel="0" collapsed="false">
      <c r="D1341" s="19" t="n">
        <v>1261</v>
      </c>
      <c r="E1341" s="20" t="s">
        <v>1539</v>
      </c>
      <c r="F1341" s="21" t="n">
        <v>422845</v>
      </c>
      <c r="G1341" s="21" t="n">
        <v>414471</v>
      </c>
      <c r="H1341" s="27" t="n">
        <v>0.0202</v>
      </c>
    </row>
    <row r="1342" customFormat="false" ht="17.25" hidden="false" customHeight="false" outlineLevel="0" collapsed="false">
      <c r="D1342" s="23" t="n">
        <v>1262</v>
      </c>
      <c r="E1342" s="24" t="s">
        <v>1540</v>
      </c>
      <c r="F1342" s="25" t="n">
        <v>422815</v>
      </c>
      <c r="G1342" s="25" t="n">
        <v>416318</v>
      </c>
      <c r="H1342" s="26" t="n">
        <v>0.0156</v>
      </c>
    </row>
    <row r="1343" customFormat="false" ht="17.25" hidden="false" customHeight="false" outlineLevel="0" collapsed="false">
      <c r="D1343" s="19" t="n">
        <v>1263</v>
      </c>
      <c r="E1343" s="20" t="s">
        <v>1541</v>
      </c>
      <c r="F1343" s="21" t="n">
        <v>422798</v>
      </c>
      <c r="G1343" s="21" t="n">
        <v>413362</v>
      </c>
      <c r="H1343" s="27" t="n">
        <v>0.0228</v>
      </c>
    </row>
    <row r="1344" customFormat="false" ht="17.25" hidden="false" customHeight="false" outlineLevel="0" collapsed="false">
      <c r="D1344" s="23" t="n">
        <v>1264</v>
      </c>
      <c r="E1344" s="24" t="s">
        <v>1542</v>
      </c>
      <c r="F1344" s="25" t="n">
        <v>422603</v>
      </c>
      <c r="G1344" s="25" t="n">
        <v>404268</v>
      </c>
      <c r="H1344" s="26" t="n">
        <v>0.0454</v>
      </c>
    </row>
    <row r="1345" customFormat="false" ht="17.25" hidden="false" customHeight="false" outlineLevel="0" collapsed="false">
      <c r="D1345" s="19" t="n">
        <v>1265</v>
      </c>
      <c r="E1345" s="20" t="s">
        <v>1543</v>
      </c>
      <c r="F1345" s="21" t="n">
        <v>421293</v>
      </c>
      <c r="G1345" s="21" t="n">
        <v>411946</v>
      </c>
      <c r="H1345" s="27" t="n">
        <v>0.0227</v>
      </c>
    </row>
    <row r="1346" customFormat="false" ht="30.75" hidden="false" customHeight="false" outlineLevel="0" collapsed="false">
      <c r="D1346" s="23" t="n">
        <v>1266</v>
      </c>
      <c r="E1346" s="24" t="s">
        <v>1544</v>
      </c>
      <c r="F1346" s="25" t="n">
        <v>420719</v>
      </c>
      <c r="G1346" s="25" t="n">
        <v>420796</v>
      </c>
      <c r="H1346" s="28" t="n">
        <v>-0.0002</v>
      </c>
    </row>
    <row r="1347" customFormat="false" ht="17.25" hidden="false" customHeight="false" outlineLevel="0" collapsed="false">
      <c r="D1347" s="19" t="n">
        <v>1267</v>
      </c>
      <c r="E1347" s="20" t="s">
        <v>1545</v>
      </c>
      <c r="F1347" s="21" t="n">
        <v>420594</v>
      </c>
      <c r="G1347" s="21" t="n">
        <v>421477</v>
      </c>
      <c r="H1347" s="22" t="n">
        <v>-0.0021</v>
      </c>
    </row>
    <row r="1348" customFormat="false" ht="17.25" hidden="false" customHeight="false" outlineLevel="0" collapsed="false">
      <c r="D1348" s="23" t="n">
        <v>1268</v>
      </c>
      <c r="E1348" s="24" t="s">
        <v>1546</v>
      </c>
      <c r="F1348" s="25" t="n">
        <v>419987</v>
      </c>
      <c r="G1348" s="25" t="n">
        <v>408534</v>
      </c>
      <c r="H1348" s="26" t="n">
        <v>0.028</v>
      </c>
    </row>
    <row r="1349" customFormat="false" ht="17.25" hidden="false" customHeight="false" outlineLevel="0" collapsed="false">
      <c r="D1349" s="19" t="n">
        <v>1269</v>
      </c>
      <c r="E1349" s="20" t="s">
        <v>1547</v>
      </c>
      <c r="F1349" s="21" t="n">
        <v>419443</v>
      </c>
      <c r="G1349" s="21" t="n">
        <v>409789</v>
      </c>
      <c r="H1349" s="27" t="n">
        <v>0.0236</v>
      </c>
    </row>
    <row r="1350" customFormat="false" ht="17.25" hidden="false" customHeight="false" outlineLevel="0" collapsed="false">
      <c r="D1350" s="23" t="n">
        <v>1270</v>
      </c>
      <c r="E1350" s="24" t="s">
        <v>1548</v>
      </c>
      <c r="F1350" s="25" t="n">
        <v>419227</v>
      </c>
      <c r="G1350" s="25" t="n">
        <v>411767</v>
      </c>
      <c r="H1350" s="26" t="n">
        <v>0.0181</v>
      </c>
    </row>
    <row r="1351" customFormat="false" ht="17.25" hidden="false" customHeight="false" outlineLevel="0" collapsed="false">
      <c r="D1351" s="19" t="n">
        <v>1271</v>
      </c>
      <c r="E1351" s="20" t="s">
        <v>1549</v>
      </c>
      <c r="F1351" s="21" t="n">
        <v>418996</v>
      </c>
      <c r="G1351" s="21" t="n">
        <v>403225</v>
      </c>
      <c r="H1351" s="27" t="n">
        <v>0.0391</v>
      </c>
    </row>
    <row r="1352" customFormat="false" ht="17.25" hidden="false" customHeight="false" outlineLevel="0" collapsed="false">
      <c r="D1352" s="23" t="n">
        <v>1272</v>
      </c>
      <c r="E1352" s="24" t="s">
        <v>1550</v>
      </c>
      <c r="F1352" s="25" t="n">
        <v>418944</v>
      </c>
      <c r="G1352" s="25" t="n">
        <v>406673</v>
      </c>
      <c r="H1352" s="26" t="n">
        <v>0.0302</v>
      </c>
    </row>
    <row r="1353" customFormat="false" ht="17.25" hidden="false" customHeight="false" outlineLevel="0" collapsed="false">
      <c r="D1353" s="19" t="n">
        <v>1273</v>
      </c>
      <c r="E1353" s="20" t="s">
        <v>1551</v>
      </c>
      <c r="F1353" s="21" t="n">
        <v>418887</v>
      </c>
      <c r="G1353" s="21" t="n">
        <v>418313</v>
      </c>
      <c r="H1353" s="27" t="n">
        <v>0.0014</v>
      </c>
    </row>
    <row r="1354" customFormat="false" ht="17.25" hidden="false" customHeight="false" outlineLevel="0" collapsed="false">
      <c r="D1354" s="23" t="n">
        <v>1274</v>
      </c>
      <c r="E1354" s="24" t="s">
        <v>1552</v>
      </c>
      <c r="F1354" s="25" t="n">
        <v>418795</v>
      </c>
      <c r="G1354" s="25" t="n">
        <v>398463</v>
      </c>
      <c r="H1354" s="26" t="n">
        <v>0.051</v>
      </c>
    </row>
    <row r="1355" customFormat="false" ht="17.25" hidden="false" customHeight="false" outlineLevel="0" collapsed="false">
      <c r="D1355" s="19" t="n">
        <v>1275</v>
      </c>
      <c r="E1355" s="20" t="s">
        <v>1553</v>
      </c>
      <c r="F1355" s="21" t="n">
        <v>418347</v>
      </c>
      <c r="G1355" s="21" t="n">
        <v>410937</v>
      </c>
      <c r="H1355" s="27" t="n">
        <v>0.018</v>
      </c>
    </row>
    <row r="1356" customFormat="false" ht="17.25" hidden="false" customHeight="false" outlineLevel="0" collapsed="false">
      <c r="D1356" s="23" t="n">
        <v>1276</v>
      </c>
      <c r="E1356" s="24" t="s">
        <v>1554</v>
      </c>
      <c r="F1356" s="25" t="n">
        <v>418147</v>
      </c>
      <c r="G1356" s="25" t="n">
        <v>394567</v>
      </c>
      <c r="H1356" s="26" t="n">
        <v>0.0598</v>
      </c>
    </row>
    <row r="1357" customFormat="false" ht="17.25" hidden="false" customHeight="false" outlineLevel="0" collapsed="false">
      <c r="D1357" s="19" t="n">
        <v>1277</v>
      </c>
      <c r="E1357" s="20" t="s">
        <v>1555</v>
      </c>
      <c r="F1357" s="21" t="n">
        <v>418003</v>
      </c>
      <c r="G1357" s="21" t="n">
        <v>421856</v>
      </c>
      <c r="H1357" s="22" t="n">
        <v>-0.0091</v>
      </c>
    </row>
    <row r="1358" customFormat="false" ht="17.25" hidden="false" customHeight="false" outlineLevel="0" collapsed="false">
      <c r="D1358" s="23" t="n">
        <v>1278</v>
      </c>
      <c r="E1358" s="24" t="s">
        <v>1556</v>
      </c>
      <c r="F1358" s="25" t="n">
        <v>417430</v>
      </c>
      <c r="G1358" s="25" t="n">
        <v>409123</v>
      </c>
      <c r="H1358" s="26" t="n">
        <v>0.0203</v>
      </c>
    </row>
    <row r="1359" customFormat="false" ht="17.25" hidden="false" customHeight="false" outlineLevel="0" collapsed="false">
      <c r="D1359" s="19" t="n">
        <v>1279</v>
      </c>
      <c r="E1359" s="20" t="s">
        <v>1557</v>
      </c>
      <c r="F1359" s="21" t="n">
        <v>417380</v>
      </c>
      <c r="G1359" s="21" t="n">
        <v>404280</v>
      </c>
      <c r="H1359" s="27" t="n">
        <v>0.0324</v>
      </c>
    </row>
    <row r="1360" customFormat="false" ht="17.25" hidden="false" customHeight="false" outlineLevel="0" collapsed="false">
      <c r="D1360" s="23" t="n">
        <v>1280</v>
      </c>
      <c r="E1360" s="24" t="s">
        <v>1558</v>
      </c>
      <c r="F1360" s="25" t="n">
        <v>417342</v>
      </c>
      <c r="G1360" s="25" t="n">
        <v>411297</v>
      </c>
      <c r="H1360" s="26" t="n">
        <v>0.0147</v>
      </c>
    </row>
    <row r="1361" customFormat="false" ht="17.25" hidden="false" customHeight="false" outlineLevel="0" collapsed="false">
      <c r="D1361" s="19" t="n">
        <v>1281</v>
      </c>
      <c r="E1361" s="20" t="s">
        <v>1559</v>
      </c>
      <c r="F1361" s="21" t="n">
        <v>415715</v>
      </c>
      <c r="G1361" s="21" t="n">
        <v>399184</v>
      </c>
      <c r="H1361" s="27" t="n">
        <v>0.0414</v>
      </c>
    </row>
    <row r="1362" customFormat="false" ht="17.25" hidden="false" customHeight="false" outlineLevel="0" collapsed="false">
      <c r="D1362" s="23" t="n">
        <v>1282</v>
      </c>
      <c r="E1362" s="24" t="s">
        <v>1560</v>
      </c>
      <c r="F1362" s="25" t="n">
        <v>415546</v>
      </c>
      <c r="G1362" s="25" t="n">
        <v>391214</v>
      </c>
      <c r="H1362" s="26" t="n">
        <v>0.0622</v>
      </c>
    </row>
    <row r="1363" customFormat="false" ht="17.25" hidden="false" customHeight="false" outlineLevel="0" collapsed="false">
      <c r="D1363" s="19" t="n">
        <v>1283</v>
      </c>
      <c r="E1363" s="20" t="s">
        <v>1561</v>
      </c>
      <c r="F1363" s="21" t="n">
        <v>415411</v>
      </c>
      <c r="G1363" s="21" t="n">
        <v>417758</v>
      </c>
      <c r="H1363" s="22" t="n">
        <v>-0.0056</v>
      </c>
    </row>
    <row r="1364" customFormat="false" ht="17.25" hidden="false" customHeight="false" outlineLevel="0" collapsed="false">
      <c r="D1364" s="23" t="n">
        <v>1284</v>
      </c>
      <c r="E1364" s="24" t="s">
        <v>1562</v>
      </c>
      <c r="F1364" s="25" t="n">
        <v>415232</v>
      </c>
      <c r="G1364" s="25" t="n">
        <v>410620</v>
      </c>
      <c r="H1364" s="26" t="n">
        <v>0.0112</v>
      </c>
    </row>
    <row r="1365" customFormat="false" ht="17.25" hidden="false" customHeight="false" outlineLevel="0" collapsed="false">
      <c r="D1365" s="19" t="n">
        <v>1285</v>
      </c>
      <c r="E1365" s="20" t="s">
        <v>1563</v>
      </c>
      <c r="F1365" s="21" t="n">
        <v>415172</v>
      </c>
      <c r="G1365" s="21" t="n">
        <v>408832</v>
      </c>
      <c r="H1365" s="27" t="n">
        <v>0.0155</v>
      </c>
    </row>
    <row r="1366" customFormat="false" ht="17.25" hidden="false" customHeight="false" outlineLevel="0" collapsed="false">
      <c r="D1366" s="23" t="n">
        <v>1286</v>
      </c>
      <c r="E1366" s="24" t="s">
        <v>1564</v>
      </c>
      <c r="F1366" s="25" t="n">
        <v>415157</v>
      </c>
      <c r="G1366" s="25" t="n">
        <v>416900</v>
      </c>
      <c r="H1366" s="28" t="n">
        <v>-0.0042</v>
      </c>
    </row>
    <row r="1367" customFormat="false" ht="17.25" hidden="false" customHeight="false" outlineLevel="0" collapsed="false">
      <c r="D1367" s="19" t="n">
        <v>1287</v>
      </c>
      <c r="E1367" s="20" t="s">
        <v>1565</v>
      </c>
      <c r="F1367" s="21" t="n">
        <v>415078</v>
      </c>
      <c r="G1367" s="21" t="n">
        <v>403338</v>
      </c>
      <c r="H1367" s="27" t="n">
        <v>0.0291</v>
      </c>
    </row>
    <row r="1368" customFormat="false" ht="17.25" hidden="false" customHeight="false" outlineLevel="0" collapsed="false">
      <c r="D1368" s="23" t="n">
        <v>1288</v>
      </c>
      <c r="E1368" s="24" t="s">
        <v>1566</v>
      </c>
      <c r="F1368" s="25" t="n">
        <v>414837</v>
      </c>
      <c r="G1368" s="25" t="n">
        <v>392028</v>
      </c>
      <c r="H1368" s="26" t="n">
        <v>0.0582</v>
      </c>
    </row>
    <row r="1369" customFormat="false" ht="45.75" hidden="false" customHeight="false" outlineLevel="0" collapsed="false">
      <c r="D1369" s="19" t="n">
        <v>1289</v>
      </c>
      <c r="E1369" s="20" t="s">
        <v>1567</v>
      </c>
      <c r="F1369" s="21" t="n">
        <v>414037</v>
      </c>
      <c r="G1369" s="21" t="n">
        <v>412181</v>
      </c>
      <c r="H1369" s="27" t="n">
        <v>0.0045</v>
      </c>
    </row>
    <row r="1370" customFormat="false" ht="17.25" hidden="false" customHeight="false" outlineLevel="0" collapsed="false">
      <c r="D1370" s="23" t="n">
        <v>1290</v>
      </c>
      <c r="E1370" s="24" t="s">
        <v>1568</v>
      </c>
      <c r="F1370" s="25" t="n">
        <v>413895</v>
      </c>
      <c r="G1370" s="25" t="n">
        <v>406766</v>
      </c>
      <c r="H1370" s="26" t="n">
        <v>0.0175</v>
      </c>
    </row>
    <row r="1371" customFormat="false" ht="30.75" hidden="false" customHeight="false" outlineLevel="0" collapsed="false">
      <c r="D1371" s="19" t="n">
        <v>1291</v>
      </c>
      <c r="E1371" s="20" t="s">
        <v>1569</v>
      </c>
      <c r="F1371" s="21" t="n">
        <v>413862</v>
      </c>
      <c r="G1371" s="21" t="n">
        <v>401011</v>
      </c>
      <c r="H1371" s="27" t="n">
        <v>0.032</v>
      </c>
    </row>
    <row r="1372" customFormat="false" ht="17.25" hidden="false" customHeight="false" outlineLevel="0" collapsed="false">
      <c r="D1372" s="23" t="n">
        <v>1292</v>
      </c>
      <c r="E1372" s="24" t="s">
        <v>1570</v>
      </c>
      <c r="F1372" s="25" t="n">
        <v>413795</v>
      </c>
      <c r="G1372" s="25" t="n">
        <v>402071</v>
      </c>
      <c r="H1372" s="26" t="n">
        <v>0.0292</v>
      </c>
    </row>
    <row r="1373" customFormat="false" ht="17.25" hidden="false" customHeight="false" outlineLevel="0" collapsed="false">
      <c r="D1373" s="19" t="n">
        <v>1293</v>
      </c>
      <c r="E1373" s="20" t="s">
        <v>1571</v>
      </c>
      <c r="F1373" s="21" t="n">
        <v>413629</v>
      </c>
      <c r="G1373" s="21" t="n">
        <v>407108</v>
      </c>
      <c r="H1373" s="27" t="n">
        <v>0.016</v>
      </c>
    </row>
    <row r="1374" customFormat="false" ht="30.75" hidden="false" customHeight="false" outlineLevel="0" collapsed="false">
      <c r="D1374" s="23" t="n">
        <v>1294</v>
      </c>
      <c r="E1374" s="24" t="s">
        <v>1572</v>
      </c>
      <c r="F1374" s="25" t="n">
        <v>413012</v>
      </c>
      <c r="G1374" s="25" t="n">
        <v>411346</v>
      </c>
      <c r="H1374" s="26" t="n">
        <v>0.0041</v>
      </c>
    </row>
    <row r="1375" customFormat="false" ht="45.75" hidden="false" customHeight="false" outlineLevel="0" collapsed="false">
      <c r="D1375" s="19" t="n">
        <v>1295</v>
      </c>
      <c r="E1375" s="20" t="s">
        <v>1573</v>
      </c>
      <c r="F1375" s="21" t="n">
        <v>412502</v>
      </c>
      <c r="G1375" s="21" t="n">
        <v>406090</v>
      </c>
      <c r="H1375" s="27" t="n">
        <v>0.0158</v>
      </c>
    </row>
    <row r="1376" customFormat="false" ht="17.25" hidden="false" customHeight="false" outlineLevel="0" collapsed="false">
      <c r="D1376" s="23" t="n">
        <v>1296</v>
      </c>
      <c r="E1376" s="24" t="s">
        <v>1574</v>
      </c>
      <c r="F1376" s="25" t="n">
        <v>412486</v>
      </c>
      <c r="G1376" s="25" t="n">
        <v>399405</v>
      </c>
      <c r="H1376" s="26" t="n">
        <v>0.0328</v>
      </c>
    </row>
    <row r="1377" customFormat="false" ht="17.25" hidden="false" customHeight="false" outlineLevel="0" collapsed="false">
      <c r="D1377" s="19" t="n">
        <v>1297</v>
      </c>
      <c r="E1377" s="20" t="s">
        <v>1575</v>
      </c>
      <c r="F1377" s="21" t="n">
        <v>412389</v>
      </c>
      <c r="G1377" s="21" t="n">
        <v>411452</v>
      </c>
      <c r="H1377" s="27" t="n">
        <v>0.0023</v>
      </c>
    </row>
    <row r="1378" customFormat="false" ht="17.25" hidden="false" customHeight="false" outlineLevel="0" collapsed="false">
      <c r="D1378" s="23" t="n">
        <v>1298</v>
      </c>
      <c r="E1378" s="24" t="s">
        <v>1576</v>
      </c>
      <c r="F1378" s="25" t="n">
        <v>411969</v>
      </c>
      <c r="G1378" s="25" t="n">
        <v>406487</v>
      </c>
      <c r="H1378" s="26" t="n">
        <v>0.0135</v>
      </c>
    </row>
    <row r="1379" customFormat="false" ht="17.25" hidden="false" customHeight="false" outlineLevel="0" collapsed="false">
      <c r="D1379" s="19" t="n">
        <v>1299</v>
      </c>
      <c r="E1379" s="20" t="s">
        <v>1577</v>
      </c>
      <c r="F1379" s="21" t="n">
        <v>411799</v>
      </c>
      <c r="G1379" s="21" t="n">
        <v>390038</v>
      </c>
      <c r="H1379" s="27" t="n">
        <v>0.0558</v>
      </c>
    </row>
    <row r="1380" customFormat="false" ht="17.25" hidden="false" customHeight="false" outlineLevel="0" collapsed="false">
      <c r="D1380" s="23" t="n">
        <v>1300</v>
      </c>
      <c r="E1380" s="24" t="s">
        <v>1578</v>
      </c>
      <c r="F1380" s="25" t="n">
        <v>411286</v>
      </c>
      <c r="G1380" s="25" t="n">
        <v>398987</v>
      </c>
      <c r="H1380" s="26" t="n">
        <v>0.0308</v>
      </c>
    </row>
    <row r="1381" customFormat="false" ht="17.25" hidden="false" customHeight="false" outlineLevel="0" collapsed="false">
      <c r="D1381" s="19" t="n">
        <v>1301</v>
      </c>
      <c r="E1381" s="20" t="s">
        <v>1579</v>
      </c>
      <c r="F1381" s="21" t="n">
        <v>410873</v>
      </c>
      <c r="G1381" s="21" t="n">
        <v>402570</v>
      </c>
      <c r="H1381" s="27" t="n">
        <v>0.0206</v>
      </c>
    </row>
    <row r="1382" customFormat="false" ht="17.25" hidden="false" customHeight="false" outlineLevel="0" collapsed="false">
      <c r="D1382" s="23" t="n">
        <v>1302</v>
      </c>
      <c r="E1382" s="24" t="s">
        <v>1580</v>
      </c>
      <c r="F1382" s="25" t="n">
        <v>410816</v>
      </c>
      <c r="G1382" s="25" t="n">
        <v>409124</v>
      </c>
      <c r="H1382" s="26" t="n">
        <v>0.0041</v>
      </c>
    </row>
    <row r="1383" customFormat="false" ht="17.25" hidden="false" customHeight="false" outlineLevel="0" collapsed="false">
      <c r="D1383" s="19" t="n">
        <v>1303</v>
      </c>
      <c r="E1383" s="20" t="s">
        <v>1581</v>
      </c>
      <c r="F1383" s="21" t="n">
        <v>409670</v>
      </c>
      <c r="G1383" s="21" t="n">
        <v>397281</v>
      </c>
      <c r="H1383" s="27" t="n">
        <v>0.0312</v>
      </c>
    </row>
    <row r="1384" customFormat="false" ht="17.25" hidden="false" customHeight="false" outlineLevel="0" collapsed="false">
      <c r="D1384" s="23" t="n">
        <v>1304</v>
      </c>
      <c r="E1384" s="24" t="s">
        <v>1582</v>
      </c>
      <c r="F1384" s="25" t="n">
        <v>409320</v>
      </c>
      <c r="G1384" s="25" t="n">
        <v>400255</v>
      </c>
      <c r="H1384" s="26" t="n">
        <v>0.0226</v>
      </c>
    </row>
    <row r="1385" customFormat="false" ht="17.25" hidden="false" customHeight="false" outlineLevel="0" collapsed="false">
      <c r="D1385" s="19" t="n">
        <v>1305</v>
      </c>
      <c r="E1385" s="20" t="s">
        <v>1583</v>
      </c>
      <c r="F1385" s="21" t="n">
        <v>408658</v>
      </c>
      <c r="G1385" s="21" t="n">
        <v>405533</v>
      </c>
      <c r="H1385" s="27" t="n">
        <v>0.0077</v>
      </c>
    </row>
    <row r="1386" customFormat="false" ht="30.75" hidden="false" customHeight="false" outlineLevel="0" collapsed="false">
      <c r="D1386" s="23" t="n">
        <v>1306</v>
      </c>
      <c r="E1386" s="24" t="s">
        <v>1584</v>
      </c>
      <c r="F1386" s="25" t="n">
        <v>407415</v>
      </c>
      <c r="G1386" s="25" t="n">
        <v>392559</v>
      </c>
      <c r="H1386" s="26" t="n">
        <v>0.0378</v>
      </c>
    </row>
    <row r="1387" customFormat="false" ht="17.25" hidden="false" customHeight="false" outlineLevel="0" collapsed="false">
      <c r="D1387" s="19" t="n">
        <v>1307</v>
      </c>
      <c r="E1387" s="20" t="s">
        <v>1585</v>
      </c>
      <c r="F1387" s="21" t="n">
        <v>407176</v>
      </c>
      <c r="G1387" s="21" t="n">
        <v>392235</v>
      </c>
      <c r="H1387" s="27" t="n">
        <v>0.0381</v>
      </c>
    </row>
    <row r="1388" customFormat="false" ht="17.25" hidden="false" customHeight="false" outlineLevel="0" collapsed="false">
      <c r="D1388" s="23" t="n">
        <v>1308</v>
      </c>
      <c r="E1388" s="24" t="s">
        <v>1586</v>
      </c>
      <c r="F1388" s="25" t="n">
        <v>407158</v>
      </c>
      <c r="G1388" s="25" t="n">
        <v>398984</v>
      </c>
      <c r="H1388" s="26" t="n">
        <v>0.0205</v>
      </c>
    </row>
    <row r="1389" customFormat="false" ht="30.75" hidden="false" customHeight="false" outlineLevel="0" collapsed="false">
      <c r="D1389" s="19" t="n">
        <v>1309</v>
      </c>
      <c r="E1389" s="20" t="s">
        <v>1587</v>
      </c>
      <c r="F1389" s="21" t="n">
        <v>406797</v>
      </c>
      <c r="G1389" s="21" t="n">
        <v>399545</v>
      </c>
      <c r="H1389" s="27" t="n">
        <v>0.0182</v>
      </c>
    </row>
    <row r="1390" customFormat="false" ht="17.25" hidden="false" customHeight="false" outlineLevel="0" collapsed="false">
      <c r="D1390" s="23" t="n">
        <v>1310</v>
      </c>
      <c r="E1390" s="24" t="s">
        <v>1588</v>
      </c>
      <c r="F1390" s="25" t="n">
        <v>406566</v>
      </c>
      <c r="G1390" s="25" t="n">
        <v>403003</v>
      </c>
      <c r="H1390" s="26" t="n">
        <v>0.0088</v>
      </c>
    </row>
    <row r="1391" customFormat="false" ht="17.25" hidden="false" customHeight="false" outlineLevel="0" collapsed="false">
      <c r="D1391" s="19" t="n">
        <v>1311</v>
      </c>
      <c r="E1391" s="20" t="s">
        <v>1589</v>
      </c>
      <c r="F1391" s="21" t="n">
        <v>406419</v>
      </c>
      <c r="G1391" s="21" t="n">
        <v>388527</v>
      </c>
      <c r="H1391" s="27" t="n">
        <v>0.0461</v>
      </c>
    </row>
    <row r="1392" customFormat="false" ht="17.25" hidden="false" customHeight="false" outlineLevel="0" collapsed="false">
      <c r="D1392" s="23" t="n">
        <v>1312</v>
      </c>
      <c r="E1392" s="24" t="s">
        <v>1590</v>
      </c>
      <c r="F1392" s="25" t="n">
        <v>405976</v>
      </c>
      <c r="G1392" s="25" t="n">
        <v>394344</v>
      </c>
      <c r="H1392" s="26" t="n">
        <v>0.0295</v>
      </c>
    </row>
    <row r="1393" customFormat="false" ht="17.25" hidden="false" customHeight="false" outlineLevel="0" collapsed="false">
      <c r="D1393" s="19" t="n">
        <v>1313</v>
      </c>
      <c r="E1393" s="20" t="s">
        <v>1591</v>
      </c>
      <c r="F1393" s="21" t="n">
        <v>405876</v>
      </c>
      <c r="G1393" s="21" t="n">
        <v>402461</v>
      </c>
      <c r="H1393" s="27" t="n">
        <v>0.0085</v>
      </c>
    </row>
    <row r="1394" customFormat="false" ht="30.75" hidden="false" customHeight="false" outlineLevel="0" collapsed="false">
      <c r="D1394" s="23" t="n">
        <v>1314</v>
      </c>
      <c r="E1394" s="24" t="s">
        <v>1592</v>
      </c>
      <c r="F1394" s="25" t="n">
        <v>405592</v>
      </c>
      <c r="G1394" s="25" t="n">
        <v>385392</v>
      </c>
      <c r="H1394" s="26" t="n">
        <v>0.0524</v>
      </c>
    </row>
    <row r="1395" customFormat="false" ht="17.25" hidden="false" customHeight="false" outlineLevel="0" collapsed="false">
      <c r="D1395" s="19" t="n">
        <v>1315</v>
      </c>
      <c r="E1395" s="20" t="s">
        <v>1593</v>
      </c>
      <c r="F1395" s="21" t="n">
        <v>405486</v>
      </c>
      <c r="G1395" s="21" t="n">
        <v>401248</v>
      </c>
      <c r="H1395" s="27" t="n">
        <v>0.0106</v>
      </c>
    </row>
    <row r="1396" customFormat="false" ht="17.25" hidden="false" customHeight="false" outlineLevel="0" collapsed="false">
      <c r="D1396" s="23" t="n">
        <v>1316</v>
      </c>
      <c r="E1396" s="24" t="s">
        <v>1594</v>
      </c>
      <c r="F1396" s="25" t="n">
        <v>405210</v>
      </c>
      <c r="G1396" s="25" t="n">
        <v>408708</v>
      </c>
      <c r="H1396" s="28" t="n">
        <v>-0.0086</v>
      </c>
    </row>
    <row r="1397" customFormat="false" ht="17.25" hidden="false" customHeight="false" outlineLevel="0" collapsed="false">
      <c r="D1397" s="19" t="n">
        <v>1317</v>
      </c>
      <c r="E1397" s="20" t="s">
        <v>1595</v>
      </c>
      <c r="F1397" s="21" t="n">
        <v>404725</v>
      </c>
      <c r="G1397" s="21" t="n">
        <v>406598</v>
      </c>
      <c r="H1397" s="22" t="n">
        <v>-0.0046</v>
      </c>
    </row>
    <row r="1398" customFormat="false" ht="17.25" hidden="false" customHeight="false" outlineLevel="0" collapsed="false">
      <c r="D1398" s="23" t="n">
        <v>1318</v>
      </c>
      <c r="E1398" s="24" t="s">
        <v>1596</v>
      </c>
      <c r="F1398" s="25" t="n">
        <v>404100</v>
      </c>
      <c r="G1398" s="25" t="n">
        <v>399978</v>
      </c>
      <c r="H1398" s="26" t="n">
        <v>0.0103</v>
      </c>
    </row>
    <row r="1399" customFormat="false" ht="17.25" hidden="false" customHeight="false" outlineLevel="0" collapsed="false">
      <c r="D1399" s="19" t="n">
        <v>1319</v>
      </c>
      <c r="E1399" s="20" t="s">
        <v>1597</v>
      </c>
      <c r="F1399" s="21" t="n">
        <v>404092</v>
      </c>
      <c r="G1399" s="21" t="n">
        <v>394583</v>
      </c>
      <c r="H1399" s="27" t="n">
        <v>0.0241</v>
      </c>
    </row>
    <row r="1400" customFormat="false" ht="30.75" hidden="false" customHeight="false" outlineLevel="0" collapsed="false">
      <c r="D1400" s="23" t="n">
        <v>1320</v>
      </c>
      <c r="E1400" s="24" t="s">
        <v>1598</v>
      </c>
      <c r="F1400" s="25" t="n">
        <v>403484</v>
      </c>
      <c r="G1400" s="25" t="n">
        <v>386926</v>
      </c>
      <c r="H1400" s="26" t="n">
        <v>0.0428</v>
      </c>
    </row>
    <row r="1401" customFormat="false" ht="17.25" hidden="false" customHeight="false" outlineLevel="0" collapsed="false">
      <c r="D1401" s="19" t="n">
        <v>1321</v>
      </c>
      <c r="E1401" s="20" t="s">
        <v>1599</v>
      </c>
      <c r="F1401" s="21" t="n">
        <v>403178</v>
      </c>
      <c r="G1401" s="21" t="n">
        <v>394507</v>
      </c>
      <c r="H1401" s="27" t="n">
        <v>0.022</v>
      </c>
    </row>
    <row r="1402" customFormat="false" ht="17.25" hidden="false" customHeight="false" outlineLevel="0" collapsed="false">
      <c r="D1402" s="23" t="n">
        <v>1322</v>
      </c>
      <c r="E1402" s="24" t="s">
        <v>1600</v>
      </c>
      <c r="F1402" s="25" t="n">
        <v>403045</v>
      </c>
      <c r="G1402" s="25" t="n">
        <v>403060</v>
      </c>
      <c r="H1402" s="28" t="n">
        <v>0</v>
      </c>
    </row>
    <row r="1403" customFormat="false" ht="17.25" hidden="false" customHeight="false" outlineLevel="0" collapsed="false">
      <c r="D1403" s="19" t="n">
        <v>1323</v>
      </c>
      <c r="E1403" s="20" t="s">
        <v>1601</v>
      </c>
      <c r="F1403" s="21" t="n">
        <v>402658</v>
      </c>
      <c r="G1403" s="21" t="n">
        <v>397249</v>
      </c>
      <c r="H1403" s="27" t="n">
        <v>0.0136</v>
      </c>
    </row>
    <row r="1404" customFormat="false" ht="17.25" hidden="false" customHeight="false" outlineLevel="0" collapsed="false">
      <c r="D1404" s="23" t="n">
        <v>1324</v>
      </c>
      <c r="E1404" s="24" t="s">
        <v>1602</v>
      </c>
      <c r="F1404" s="25" t="n">
        <v>402440</v>
      </c>
      <c r="G1404" s="25" t="n">
        <v>397573</v>
      </c>
      <c r="H1404" s="26" t="n">
        <v>0.0122</v>
      </c>
    </row>
    <row r="1405" customFormat="false" ht="17.25" hidden="false" customHeight="false" outlineLevel="0" collapsed="false">
      <c r="D1405" s="19" t="n">
        <v>1325</v>
      </c>
      <c r="E1405" s="20" t="s">
        <v>1603</v>
      </c>
      <c r="F1405" s="21" t="n">
        <v>402405</v>
      </c>
      <c r="G1405" s="21" t="n">
        <v>403478</v>
      </c>
      <c r="H1405" s="22" t="n">
        <v>-0.0027</v>
      </c>
    </row>
    <row r="1406" customFormat="false" ht="17.25" hidden="false" customHeight="false" outlineLevel="0" collapsed="false">
      <c r="D1406" s="23" t="n">
        <v>1326</v>
      </c>
      <c r="E1406" s="24" t="s">
        <v>1604</v>
      </c>
      <c r="F1406" s="25" t="n">
        <v>402381</v>
      </c>
      <c r="G1406" s="25" t="n">
        <v>397007</v>
      </c>
      <c r="H1406" s="26" t="n">
        <v>0.0135</v>
      </c>
    </row>
    <row r="1407" customFormat="false" ht="17.25" hidden="false" customHeight="false" outlineLevel="0" collapsed="false">
      <c r="D1407" s="19" t="n">
        <v>1327</v>
      </c>
      <c r="E1407" s="20" t="s">
        <v>1605</v>
      </c>
      <c r="F1407" s="21" t="n">
        <v>402237</v>
      </c>
      <c r="G1407" s="21" t="n">
        <v>395086</v>
      </c>
      <c r="H1407" s="27" t="n">
        <v>0.0181</v>
      </c>
    </row>
    <row r="1408" customFormat="false" ht="17.25" hidden="false" customHeight="false" outlineLevel="0" collapsed="false">
      <c r="D1408" s="23" t="n">
        <v>1328</v>
      </c>
      <c r="E1408" s="24" t="s">
        <v>1606</v>
      </c>
      <c r="F1408" s="25" t="n">
        <v>402193</v>
      </c>
      <c r="G1408" s="25" t="n">
        <v>383936</v>
      </c>
      <c r="H1408" s="26" t="n">
        <v>0.0476</v>
      </c>
    </row>
    <row r="1409" customFormat="false" ht="17.25" hidden="false" customHeight="false" outlineLevel="0" collapsed="false">
      <c r="D1409" s="19" t="n">
        <v>1329</v>
      </c>
      <c r="E1409" s="20" t="s">
        <v>1607</v>
      </c>
      <c r="F1409" s="21" t="n">
        <v>401947</v>
      </c>
      <c r="G1409" s="21" t="n">
        <v>393944</v>
      </c>
      <c r="H1409" s="27" t="n">
        <v>0.0203</v>
      </c>
    </row>
    <row r="1410" customFormat="false" ht="17.25" hidden="false" customHeight="false" outlineLevel="0" collapsed="false">
      <c r="D1410" s="23" t="n">
        <v>1330</v>
      </c>
      <c r="E1410" s="24" t="s">
        <v>1608</v>
      </c>
      <c r="F1410" s="25" t="n">
        <v>401685</v>
      </c>
      <c r="G1410" s="25" t="n">
        <v>392857</v>
      </c>
      <c r="H1410" s="26" t="n">
        <v>0.0225</v>
      </c>
    </row>
    <row r="1411" customFormat="false" ht="45.75" hidden="false" customHeight="false" outlineLevel="0" collapsed="false">
      <c r="D1411" s="19" t="n">
        <v>1331</v>
      </c>
      <c r="E1411" s="20" t="s">
        <v>1609</v>
      </c>
      <c r="F1411" s="21" t="n">
        <v>401423</v>
      </c>
      <c r="G1411" s="21" t="n">
        <v>394109</v>
      </c>
      <c r="H1411" s="27" t="n">
        <v>0.0186</v>
      </c>
    </row>
    <row r="1412" customFormat="false" ht="30.75" hidden="false" customHeight="false" outlineLevel="0" collapsed="false">
      <c r="D1412" s="23" t="n">
        <v>1332</v>
      </c>
      <c r="E1412" s="24" t="s">
        <v>1610</v>
      </c>
      <c r="F1412" s="25" t="n">
        <v>401368</v>
      </c>
      <c r="G1412" s="25" t="n">
        <v>399030</v>
      </c>
      <c r="H1412" s="26" t="n">
        <v>0.0059</v>
      </c>
    </row>
    <row r="1413" customFormat="false" ht="17.25" hidden="false" customHeight="false" outlineLevel="0" collapsed="false">
      <c r="D1413" s="19" t="n">
        <v>1333</v>
      </c>
      <c r="E1413" s="20" t="s">
        <v>1611</v>
      </c>
      <c r="F1413" s="21" t="n">
        <v>401345</v>
      </c>
      <c r="G1413" s="21" t="n">
        <v>404378</v>
      </c>
      <c r="H1413" s="22" t="n">
        <v>-0.0075</v>
      </c>
    </row>
    <row r="1414" customFormat="false" ht="17.25" hidden="false" customHeight="false" outlineLevel="0" collapsed="false">
      <c r="D1414" s="23" t="n">
        <v>1334</v>
      </c>
      <c r="E1414" s="24" t="s">
        <v>1612</v>
      </c>
      <c r="F1414" s="25" t="n">
        <v>401201</v>
      </c>
      <c r="G1414" s="25" t="n">
        <v>387425</v>
      </c>
      <c r="H1414" s="26" t="n">
        <v>0.0356</v>
      </c>
    </row>
    <row r="1415" customFormat="false" ht="45.75" hidden="false" customHeight="false" outlineLevel="0" collapsed="false">
      <c r="D1415" s="19" t="n">
        <v>1335</v>
      </c>
      <c r="E1415" s="20" t="s">
        <v>1613</v>
      </c>
      <c r="F1415" s="21" t="n">
        <v>400921</v>
      </c>
      <c r="G1415" s="21" t="n">
        <v>399924</v>
      </c>
      <c r="H1415" s="27" t="n">
        <v>0.0025</v>
      </c>
    </row>
    <row r="1416" customFormat="false" ht="17.25" hidden="false" customHeight="false" outlineLevel="0" collapsed="false">
      <c r="D1416" s="23" t="n">
        <v>1336</v>
      </c>
      <c r="E1416" s="24" t="s">
        <v>1614</v>
      </c>
      <c r="F1416" s="25" t="n">
        <v>400741</v>
      </c>
      <c r="G1416" s="25" t="n">
        <v>383089</v>
      </c>
      <c r="H1416" s="26" t="n">
        <v>0.0461</v>
      </c>
    </row>
    <row r="1417" customFormat="false" ht="17.25" hidden="false" customHeight="false" outlineLevel="0" collapsed="false">
      <c r="D1417" s="19" t="n">
        <v>1337</v>
      </c>
      <c r="E1417" s="20" t="s">
        <v>1615</v>
      </c>
      <c r="F1417" s="21" t="n">
        <v>400466</v>
      </c>
      <c r="G1417" s="21" t="n">
        <v>401443</v>
      </c>
      <c r="H1417" s="22" t="n">
        <v>-0.0024</v>
      </c>
    </row>
    <row r="1418" customFormat="false" ht="17.25" hidden="false" customHeight="false" outlineLevel="0" collapsed="false">
      <c r="D1418" s="23" t="n">
        <v>1338</v>
      </c>
      <c r="E1418" s="24" t="s">
        <v>1616</v>
      </c>
      <c r="F1418" s="25" t="n">
        <v>400186</v>
      </c>
      <c r="G1418" s="25" t="n">
        <v>383344</v>
      </c>
      <c r="H1418" s="26" t="n">
        <v>0.0439</v>
      </c>
    </row>
    <row r="1419" customFormat="false" ht="17.25" hidden="false" customHeight="false" outlineLevel="0" collapsed="false">
      <c r="D1419" s="19" t="n">
        <v>1339</v>
      </c>
      <c r="E1419" s="20" t="s">
        <v>1617</v>
      </c>
      <c r="F1419" s="21" t="n">
        <v>399613</v>
      </c>
      <c r="G1419" s="21" t="n">
        <v>394962</v>
      </c>
      <c r="H1419" s="27" t="n">
        <v>0.0118</v>
      </c>
    </row>
    <row r="1420" customFormat="false" ht="17.25" hidden="false" customHeight="false" outlineLevel="0" collapsed="false">
      <c r="D1420" s="23" t="n">
        <v>1340</v>
      </c>
      <c r="E1420" s="24" t="s">
        <v>1618</v>
      </c>
      <c r="F1420" s="25" t="n">
        <v>398869</v>
      </c>
      <c r="G1420" s="25" t="n">
        <v>391296</v>
      </c>
      <c r="H1420" s="26" t="n">
        <v>0.0194</v>
      </c>
    </row>
    <row r="1421" customFormat="false" ht="17.25" hidden="false" customHeight="false" outlineLevel="0" collapsed="false">
      <c r="D1421" s="19" t="n">
        <v>1341</v>
      </c>
      <c r="E1421" s="20" t="s">
        <v>1619</v>
      </c>
      <c r="F1421" s="21" t="n">
        <v>398445</v>
      </c>
      <c r="G1421" s="21" t="n">
        <v>388757</v>
      </c>
      <c r="H1421" s="27" t="n">
        <v>0.0249</v>
      </c>
    </row>
    <row r="1422" customFormat="false" ht="17.25" hidden="false" customHeight="false" outlineLevel="0" collapsed="false">
      <c r="D1422" s="23" t="n">
        <v>1342</v>
      </c>
      <c r="E1422" s="24" t="s">
        <v>1620</v>
      </c>
      <c r="F1422" s="25" t="n">
        <v>398323</v>
      </c>
      <c r="G1422" s="25" t="n">
        <v>383419</v>
      </c>
      <c r="H1422" s="26" t="n">
        <v>0.0389</v>
      </c>
    </row>
    <row r="1423" customFormat="false" ht="17.25" hidden="false" customHeight="false" outlineLevel="0" collapsed="false">
      <c r="D1423" s="19" t="n">
        <v>1343</v>
      </c>
      <c r="E1423" s="20" t="s">
        <v>1621</v>
      </c>
      <c r="F1423" s="21" t="n">
        <v>398160</v>
      </c>
      <c r="G1423" s="21" t="n">
        <v>371040</v>
      </c>
      <c r="H1423" s="27" t="n">
        <v>0.0731</v>
      </c>
    </row>
    <row r="1424" customFormat="false" ht="17.25" hidden="false" customHeight="false" outlineLevel="0" collapsed="false">
      <c r="D1424" s="23" t="n">
        <v>1344</v>
      </c>
      <c r="E1424" s="24" t="s">
        <v>1622</v>
      </c>
      <c r="F1424" s="25" t="n">
        <v>398058</v>
      </c>
      <c r="G1424" s="25" t="n">
        <v>390397</v>
      </c>
      <c r="H1424" s="26" t="n">
        <v>0.0196</v>
      </c>
    </row>
    <row r="1425" customFormat="false" ht="17.25" hidden="false" customHeight="false" outlineLevel="0" collapsed="false">
      <c r="D1425" s="19" t="n">
        <v>1345</v>
      </c>
      <c r="E1425" s="20" t="s">
        <v>1623</v>
      </c>
      <c r="F1425" s="21" t="n">
        <v>397756</v>
      </c>
      <c r="G1425" s="21" t="n">
        <v>387076</v>
      </c>
      <c r="H1425" s="27" t="n">
        <v>0.0276</v>
      </c>
    </row>
    <row r="1426" customFormat="false" ht="17.25" hidden="false" customHeight="false" outlineLevel="0" collapsed="false">
      <c r="D1426" s="23" t="n">
        <v>1346</v>
      </c>
      <c r="E1426" s="24" t="s">
        <v>1624</v>
      </c>
      <c r="F1426" s="25" t="n">
        <v>397375</v>
      </c>
      <c r="G1426" s="25" t="n">
        <v>393650</v>
      </c>
      <c r="H1426" s="26" t="n">
        <v>0.0095</v>
      </c>
    </row>
    <row r="1427" customFormat="false" ht="30.75" hidden="false" customHeight="false" outlineLevel="0" collapsed="false">
      <c r="D1427" s="19" t="n">
        <v>1347</v>
      </c>
      <c r="E1427" s="20" t="s">
        <v>1625</v>
      </c>
      <c r="F1427" s="21" t="n">
        <v>397347</v>
      </c>
      <c r="G1427" s="21" t="n">
        <v>392227</v>
      </c>
      <c r="H1427" s="27" t="n">
        <v>0.0131</v>
      </c>
    </row>
    <row r="1428" customFormat="false" ht="30.75" hidden="false" customHeight="false" outlineLevel="0" collapsed="false">
      <c r="D1428" s="23" t="n">
        <v>1348</v>
      </c>
      <c r="E1428" s="24" t="s">
        <v>1626</v>
      </c>
      <c r="F1428" s="25" t="n">
        <v>397208</v>
      </c>
      <c r="G1428" s="25" t="n">
        <v>394734</v>
      </c>
      <c r="H1428" s="26" t="n">
        <v>0.0063</v>
      </c>
    </row>
    <row r="1429" customFormat="false" ht="30.75" hidden="false" customHeight="false" outlineLevel="0" collapsed="false">
      <c r="D1429" s="19" t="n">
        <v>1349</v>
      </c>
      <c r="E1429" s="20" t="s">
        <v>1627</v>
      </c>
      <c r="F1429" s="21" t="n">
        <v>396882</v>
      </c>
      <c r="G1429" s="21" t="n">
        <v>395386</v>
      </c>
      <c r="H1429" s="27" t="n">
        <v>0.0038</v>
      </c>
    </row>
    <row r="1430" customFormat="false" ht="30.75" hidden="false" customHeight="false" outlineLevel="0" collapsed="false">
      <c r="D1430" s="23" t="n">
        <v>1350</v>
      </c>
      <c r="E1430" s="24" t="s">
        <v>1628</v>
      </c>
      <c r="F1430" s="25" t="n">
        <v>396766</v>
      </c>
      <c r="G1430" s="25" t="n">
        <v>395009</v>
      </c>
      <c r="H1430" s="26" t="n">
        <v>0.0044</v>
      </c>
    </row>
    <row r="1431" customFormat="false" ht="17.25" hidden="false" customHeight="false" outlineLevel="0" collapsed="false">
      <c r="D1431" s="19" t="n">
        <v>1351</v>
      </c>
      <c r="E1431" s="20" t="s">
        <v>1629</v>
      </c>
      <c r="F1431" s="21" t="n">
        <v>396277</v>
      </c>
      <c r="G1431" s="21" t="n">
        <v>393062</v>
      </c>
      <c r="H1431" s="27" t="n">
        <v>0.0082</v>
      </c>
    </row>
    <row r="1432" customFormat="false" ht="17.25" hidden="false" customHeight="false" outlineLevel="0" collapsed="false">
      <c r="D1432" s="23" t="n">
        <v>1352</v>
      </c>
      <c r="E1432" s="24" t="s">
        <v>1630</v>
      </c>
      <c r="F1432" s="25" t="n">
        <v>396191</v>
      </c>
      <c r="G1432" s="25" t="n">
        <v>391522</v>
      </c>
      <c r="H1432" s="26" t="n">
        <v>0.0119</v>
      </c>
    </row>
    <row r="1433" customFormat="false" ht="30.75" hidden="false" customHeight="false" outlineLevel="0" collapsed="false">
      <c r="D1433" s="19" t="n">
        <v>1353</v>
      </c>
      <c r="E1433" s="20" t="s">
        <v>1631</v>
      </c>
      <c r="F1433" s="21" t="n">
        <v>395456</v>
      </c>
      <c r="G1433" s="21" t="n">
        <v>383876</v>
      </c>
      <c r="H1433" s="27" t="n">
        <v>0.0302</v>
      </c>
    </row>
    <row r="1434" customFormat="false" ht="17.25" hidden="false" customHeight="false" outlineLevel="0" collapsed="false">
      <c r="D1434" s="23" t="n">
        <v>1354</v>
      </c>
      <c r="E1434" s="24" t="s">
        <v>1632</v>
      </c>
      <c r="F1434" s="25" t="n">
        <v>395403</v>
      </c>
      <c r="G1434" s="25" t="n">
        <v>375896</v>
      </c>
      <c r="H1434" s="26" t="n">
        <v>0.0519</v>
      </c>
    </row>
    <row r="1435" customFormat="false" ht="17.25" hidden="false" customHeight="false" outlineLevel="0" collapsed="false">
      <c r="D1435" s="19" t="n">
        <v>1355</v>
      </c>
      <c r="E1435" s="20" t="s">
        <v>1633</v>
      </c>
      <c r="F1435" s="21" t="n">
        <v>394649</v>
      </c>
      <c r="G1435" s="21" t="n">
        <v>381328</v>
      </c>
      <c r="H1435" s="27" t="n">
        <v>0.0349</v>
      </c>
    </row>
    <row r="1436" customFormat="false" ht="17.25" hidden="false" customHeight="false" outlineLevel="0" collapsed="false">
      <c r="D1436" s="23" t="n">
        <v>1356</v>
      </c>
      <c r="E1436" s="24" t="s">
        <v>1634</v>
      </c>
      <c r="F1436" s="25" t="n">
        <v>394641</v>
      </c>
      <c r="G1436" s="25" t="n">
        <v>388547</v>
      </c>
      <c r="H1436" s="26" t="n">
        <v>0.0157</v>
      </c>
    </row>
    <row r="1437" customFormat="false" ht="17.25" hidden="false" customHeight="false" outlineLevel="0" collapsed="false">
      <c r="D1437" s="19" t="n">
        <v>1357</v>
      </c>
      <c r="E1437" s="20" t="s">
        <v>1635</v>
      </c>
      <c r="F1437" s="21" t="n">
        <v>394225</v>
      </c>
      <c r="G1437" s="21" t="n">
        <v>388006</v>
      </c>
      <c r="H1437" s="27" t="n">
        <v>0.016</v>
      </c>
    </row>
    <row r="1438" customFormat="false" ht="17.25" hidden="false" customHeight="false" outlineLevel="0" collapsed="false">
      <c r="D1438" s="23" t="n">
        <v>1358</v>
      </c>
      <c r="E1438" s="24" t="s">
        <v>1636</v>
      </c>
      <c r="F1438" s="25" t="n">
        <v>394195</v>
      </c>
      <c r="G1438" s="25" t="n">
        <v>384280</v>
      </c>
      <c r="H1438" s="26" t="n">
        <v>0.0258</v>
      </c>
    </row>
    <row r="1439" customFormat="false" ht="17.25" hidden="false" customHeight="false" outlineLevel="0" collapsed="false">
      <c r="D1439" s="19" t="n">
        <v>1359</v>
      </c>
      <c r="E1439" s="20" t="s">
        <v>1637</v>
      </c>
      <c r="F1439" s="21" t="n">
        <v>393483</v>
      </c>
      <c r="G1439" s="21" t="n">
        <v>386049</v>
      </c>
      <c r="H1439" s="27" t="n">
        <v>0.0193</v>
      </c>
    </row>
    <row r="1440" customFormat="false" ht="30.75" hidden="false" customHeight="false" outlineLevel="0" collapsed="false">
      <c r="D1440" s="23" t="n">
        <v>1360</v>
      </c>
      <c r="E1440" s="24" t="s">
        <v>1638</v>
      </c>
      <c r="F1440" s="25" t="n">
        <v>393168</v>
      </c>
      <c r="G1440" s="25" t="n">
        <v>388452</v>
      </c>
      <c r="H1440" s="26" t="n">
        <v>0.0121</v>
      </c>
    </row>
    <row r="1441" customFormat="false" ht="17.25" hidden="false" customHeight="false" outlineLevel="0" collapsed="false">
      <c r="D1441" s="19" t="n">
        <v>1361</v>
      </c>
      <c r="E1441" s="20" t="s">
        <v>1639</v>
      </c>
      <c r="F1441" s="21" t="n">
        <v>393124</v>
      </c>
      <c r="G1441" s="21" t="n">
        <v>379668</v>
      </c>
      <c r="H1441" s="27" t="n">
        <v>0.0354</v>
      </c>
    </row>
    <row r="1442" customFormat="false" ht="17.25" hidden="false" customHeight="false" outlineLevel="0" collapsed="false">
      <c r="D1442" s="23" t="n">
        <v>1362</v>
      </c>
      <c r="E1442" s="24" t="s">
        <v>1640</v>
      </c>
      <c r="F1442" s="25" t="n">
        <v>392637</v>
      </c>
      <c r="G1442" s="25" t="n">
        <v>387791</v>
      </c>
      <c r="H1442" s="26" t="n">
        <v>0.0125</v>
      </c>
    </row>
    <row r="1443" customFormat="false" ht="17.25" hidden="false" customHeight="false" outlineLevel="0" collapsed="false">
      <c r="D1443" s="19" t="n">
        <v>1363</v>
      </c>
      <c r="E1443" s="20" t="s">
        <v>1641</v>
      </c>
      <c r="F1443" s="21" t="n">
        <v>392487</v>
      </c>
      <c r="G1443" s="21" t="n">
        <v>384990</v>
      </c>
      <c r="H1443" s="27" t="n">
        <v>0.0195</v>
      </c>
    </row>
    <row r="1444" customFormat="false" ht="17.25" hidden="false" customHeight="false" outlineLevel="0" collapsed="false">
      <c r="D1444" s="23" t="n">
        <v>1364</v>
      </c>
      <c r="E1444" s="24" t="s">
        <v>1642</v>
      </c>
      <c r="F1444" s="25" t="n">
        <v>392428</v>
      </c>
      <c r="G1444" s="25" t="n">
        <v>391586</v>
      </c>
      <c r="H1444" s="26" t="n">
        <v>0.0022</v>
      </c>
    </row>
    <row r="1445" customFormat="false" ht="30.75" hidden="false" customHeight="false" outlineLevel="0" collapsed="false">
      <c r="D1445" s="19" t="n">
        <v>1365</v>
      </c>
      <c r="E1445" s="20" t="s">
        <v>1643</v>
      </c>
      <c r="F1445" s="21" t="n">
        <v>392195</v>
      </c>
      <c r="G1445" s="21" t="n">
        <v>388510</v>
      </c>
      <c r="H1445" s="27" t="n">
        <v>0.0095</v>
      </c>
    </row>
    <row r="1446" customFormat="false" ht="17.25" hidden="false" customHeight="false" outlineLevel="0" collapsed="false">
      <c r="D1446" s="23" t="n">
        <v>1367</v>
      </c>
      <c r="E1446" s="24" t="s">
        <v>1644</v>
      </c>
      <c r="F1446" s="25" t="n">
        <v>391935</v>
      </c>
      <c r="G1446" s="25" t="n">
        <v>390246</v>
      </c>
      <c r="H1446" s="26" t="n">
        <v>0.0043</v>
      </c>
    </row>
    <row r="1447" customFormat="false" ht="17.25" hidden="false" customHeight="false" outlineLevel="0" collapsed="false">
      <c r="D1447" s="19" t="n">
        <v>1366</v>
      </c>
      <c r="E1447" s="20" t="s">
        <v>1645</v>
      </c>
      <c r="F1447" s="21" t="n">
        <v>391935</v>
      </c>
      <c r="G1447" s="21" t="n">
        <v>384365</v>
      </c>
      <c r="H1447" s="27" t="n">
        <v>0.0197</v>
      </c>
    </row>
    <row r="1448" customFormat="false" ht="17.25" hidden="false" customHeight="false" outlineLevel="0" collapsed="false">
      <c r="D1448" s="23" t="n">
        <v>1368</v>
      </c>
      <c r="E1448" s="24" t="s">
        <v>1646</v>
      </c>
      <c r="F1448" s="25" t="n">
        <v>391757</v>
      </c>
      <c r="G1448" s="25" t="n">
        <v>388533</v>
      </c>
      <c r="H1448" s="26" t="n">
        <v>0.0083</v>
      </c>
    </row>
    <row r="1449" customFormat="false" ht="30.75" hidden="false" customHeight="false" outlineLevel="0" collapsed="false">
      <c r="D1449" s="19" t="n">
        <v>1369</v>
      </c>
      <c r="E1449" s="20" t="s">
        <v>1647</v>
      </c>
      <c r="F1449" s="21" t="n">
        <v>391667</v>
      </c>
      <c r="G1449" s="21" t="n">
        <v>369351</v>
      </c>
      <c r="H1449" s="27" t="n">
        <v>0.0604</v>
      </c>
    </row>
    <row r="1450" customFormat="false" ht="17.25" hidden="false" customHeight="false" outlineLevel="0" collapsed="false">
      <c r="D1450" s="23" t="n">
        <v>1370</v>
      </c>
      <c r="E1450" s="24" t="s">
        <v>1648</v>
      </c>
      <c r="F1450" s="25" t="n">
        <v>391360</v>
      </c>
      <c r="G1450" s="25" t="n">
        <v>381393</v>
      </c>
      <c r="H1450" s="26" t="n">
        <v>0.0261</v>
      </c>
    </row>
    <row r="1451" customFormat="false" ht="17.25" hidden="false" customHeight="false" outlineLevel="0" collapsed="false">
      <c r="D1451" s="19" t="n">
        <v>1371</v>
      </c>
      <c r="E1451" s="20" t="s">
        <v>1649</v>
      </c>
      <c r="F1451" s="21" t="n">
        <v>391026</v>
      </c>
      <c r="G1451" s="21" t="n">
        <v>379730</v>
      </c>
      <c r="H1451" s="27" t="n">
        <v>0.0297</v>
      </c>
    </row>
    <row r="1452" customFormat="false" ht="17.25" hidden="false" customHeight="false" outlineLevel="0" collapsed="false">
      <c r="D1452" s="23" t="n">
        <v>1372</v>
      </c>
      <c r="E1452" s="24" t="s">
        <v>1650</v>
      </c>
      <c r="F1452" s="25" t="n">
        <v>390924</v>
      </c>
      <c r="G1452" s="25" t="n">
        <v>374553</v>
      </c>
      <c r="H1452" s="26" t="n">
        <v>0.0437</v>
      </c>
    </row>
    <row r="1453" customFormat="false" ht="17.25" hidden="false" customHeight="false" outlineLevel="0" collapsed="false">
      <c r="D1453" s="19" t="n">
        <v>1373</v>
      </c>
      <c r="E1453" s="20" t="s">
        <v>1651</v>
      </c>
      <c r="F1453" s="21" t="n">
        <v>390524</v>
      </c>
      <c r="G1453" s="21" t="n">
        <v>377416</v>
      </c>
      <c r="H1453" s="27" t="n">
        <v>0.0347</v>
      </c>
    </row>
    <row r="1454" customFormat="false" ht="30.75" hidden="false" customHeight="false" outlineLevel="0" collapsed="false">
      <c r="D1454" s="23" t="n">
        <v>1374</v>
      </c>
      <c r="E1454" s="24" t="s">
        <v>1652</v>
      </c>
      <c r="F1454" s="25" t="n">
        <v>390008</v>
      </c>
      <c r="G1454" s="25" t="n">
        <v>385023</v>
      </c>
      <c r="H1454" s="26" t="n">
        <v>0.0129</v>
      </c>
    </row>
    <row r="1455" customFormat="false" ht="30.75" hidden="false" customHeight="false" outlineLevel="0" collapsed="false">
      <c r="D1455" s="19" t="n">
        <v>1375</v>
      </c>
      <c r="E1455" s="20" t="s">
        <v>1653</v>
      </c>
      <c r="F1455" s="21" t="n">
        <v>389097</v>
      </c>
      <c r="G1455" s="21" t="n">
        <v>365101</v>
      </c>
      <c r="H1455" s="27" t="n">
        <v>0.0657</v>
      </c>
    </row>
    <row r="1456" customFormat="false" ht="17.25" hidden="false" customHeight="false" outlineLevel="0" collapsed="false">
      <c r="D1456" s="23" t="n">
        <v>1376</v>
      </c>
      <c r="E1456" s="24" t="s">
        <v>1654</v>
      </c>
      <c r="F1456" s="25" t="n">
        <v>388890</v>
      </c>
      <c r="G1456" s="25" t="n">
        <v>378956</v>
      </c>
      <c r="H1456" s="26" t="n">
        <v>0.0262</v>
      </c>
    </row>
    <row r="1457" customFormat="false" ht="17.25" hidden="false" customHeight="false" outlineLevel="0" collapsed="false">
      <c r="D1457" s="19" t="n">
        <v>1377</v>
      </c>
      <c r="E1457" s="20" t="s">
        <v>1655</v>
      </c>
      <c r="F1457" s="21" t="n">
        <v>388543</v>
      </c>
      <c r="G1457" s="21" t="n">
        <v>380042</v>
      </c>
      <c r="H1457" s="27" t="n">
        <v>0.0224</v>
      </c>
    </row>
    <row r="1458" customFormat="false" ht="30.75" hidden="false" customHeight="false" outlineLevel="0" collapsed="false">
      <c r="D1458" s="23" t="n">
        <v>1378</v>
      </c>
      <c r="E1458" s="24" t="s">
        <v>1656</v>
      </c>
      <c r="F1458" s="25" t="n">
        <v>388403</v>
      </c>
      <c r="G1458" s="25" t="n">
        <v>382898</v>
      </c>
      <c r="H1458" s="26" t="n">
        <v>0.0144</v>
      </c>
    </row>
    <row r="1459" customFormat="false" ht="30.75" hidden="false" customHeight="false" outlineLevel="0" collapsed="false">
      <c r="D1459" s="19" t="n">
        <v>1379</v>
      </c>
      <c r="E1459" s="20" t="s">
        <v>1657</v>
      </c>
      <c r="F1459" s="21" t="n">
        <v>388092</v>
      </c>
      <c r="G1459" s="21" t="n">
        <v>384188</v>
      </c>
      <c r="H1459" s="27" t="n">
        <v>0.0102</v>
      </c>
    </row>
    <row r="1460" customFormat="false" ht="30.75" hidden="false" customHeight="false" outlineLevel="0" collapsed="false">
      <c r="D1460" s="23" t="n">
        <v>1380</v>
      </c>
      <c r="E1460" s="24" t="s">
        <v>1658</v>
      </c>
      <c r="F1460" s="25" t="n">
        <v>388007</v>
      </c>
      <c r="G1460" s="25" t="n">
        <v>381336</v>
      </c>
      <c r="H1460" s="26" t="n">
        <v>0.0175</v>
      </c>
    </row>
    <row r="1461" customFormat="false" ht="17.25" hidden="false" customHeight="false" outlineLevel="0" collapsed="false">
      <c r="D1461" s="19" t="n">
        <v>1381</v>
      </c>
      <c r="E1461" s="20" t="s">
        <v>1659</v>
      </c>
      <c r="F1461" s="21" t="n">
        <v>387165</v>
      </c>
      <c r="G1461" s="21" t="n">
        <v>364731</v>
      </c>
      <c r="H1461" s="27" t="n">
        <v>0.0615</v>
      </c>
    </row>
    <row r="1462" customFormat="false" ht="17.25" hidden="false" customHeight="false" outlineLevel="0" collapsed="false">
      <c r="D1462" s="23" t="n">
        <v>1382</v>
      </c>
      <c r="E1462" s="24" t="s">
        <v>1660</v>
      </c>
      <c r="F1462" s="25" t="n">
        <v>386864</v>
      </c>
      <c r="G1462" s="25" t="n">
        <v>385197</v>
      </c>
      <c r="H1462" s="26" t="n">
        <v>0.0043</v>
      </c>
    </row>
    <row r="1463" customFormat="false" ht="17.25" hidden="false" customHeight="false" outlineLevel="0" collapsed="false">
      <c r="D1463" s="19" t="n">
        <v>1383</v>
      </c>
      <c r="E1463" s="20" t="s">
        <v>1661</v>
      </c>
      <c r="F1463" s="21" t="n">
        <v>386417</v>
      </c>
      <c r="G1463" s="21" t="n">
        <v>379733</v>
      </c>
      <c r="H1463" s="27" t="n">
        <v>0.0176</v>
      </c>
    </row>
    <row r="1464" customFormat="false" ht="17.25" hidden="false" customHeight="false" outlineLevel="0" collapsed="false">
      <c r="D1464" s="23" t="n">
        <v>1384</v>
      </c>
      <c r="E1464" s="24" t="s">
        <v>1662</v>
      </c>
      <c r="F1464" s="25" t="n">
        <v>385844</v>
      </c>
      <c r="G1464" s="25" t="n">
        <v>383258</v>
      </c>
      <c r="H1464" s="26" t="n">
        <v>0.0067</v>
      </c>
    </row>
    <row r="1465" customFormat="false" ht="17.25" hidden="false" customHeight="false" outlineLevel="0" collapsed="false">
      <c r="D1465" s="19" t="n">
        <v>1385</v>
      </c>
      <c r="E1465" s="20" t="s">
        <v>1663</v>
      </c>
      <c r="F1465" s="21" t="n">
        <v>385765</v>
      </c>
      <c r="G1465" s="21" t="n">
        <v>368914</v>
      </c>
      <c r="H1465" s="27" t="n">
        <v>0.0457</v>
      </c>
    </row>
    <row r="1466" customFormat="false" ht="17.25" hidden="false" customHeight="false" outlineLevel="0" collapsed="false">
      <c r="D1466" s="23" t="n">
        <v>1386</v>
      </c>
      <c r="E1466" s="24" t="s">
        <v>1664</v>
      </c>
      <c r="F1466" s="25" t="n">
        <v>385655</v>
      </c>
      <c r="G1466" s="25" t="n">
        <v>372956</v>
      </c>
      <c r="H1466" s="26" t="n">
        <v>0.034</v>
      </c>
    </row>
    <row r="1467" customFormat="false" ht="17.25" hidden="false" customHeight="false" outlineLevel="0" collapsed="false">
      <c r="D1467" s="19" t="n">
        <v>1387</v>
      </c>
      <c r="E1467" s="20" t="s">
        <v>1665</v>
      </c>
      <c r="F1467" s="21" t="n">
        <v>385293</v>
      </c>
      <c r="G1467" s="21" t="n">
        <v>381761</v>
      </c>
      <c r="H1467" s="27" t="n">
        <v>0.0093</v>
      </c>
    </row>
    <row r="1468" customFormat="false" ht="17.25" hidden="false" customHeight="false" outlineLevel="0" collapsed="false">
      <c r="D1468" s="23" t="n">
        <v>1388</v>
      </c>
      <c r="E1468" s="24" t="s">
        <v>1666</v>
      </c>
      <c r="F1468" s="25" t="n">
        <v>385166</v>
      </c>
      <c r="G1468" s="25" t="n">
        <v>377898</v>
      </c>
      <c r="H1468" s="26" t="n">
        <v>0.0192</v>
      </c>
    </row>
    <row r="1469" customFormat="false" ht="17.25" hidden="false" customHeight="false" outlineLevel="0" collapsed="false">
      <c r="D1469" s="19" t="n">
        <v>1389</v>
      </c>
      <c r="E1469" s="20" t="s">
        <v>1667</v>
      </c>
      <c r="F1469" s="21" t="n">
        <v>384669</v>
      </c>
      <c r="G1469" s="21" t="n">
        <v>379097</v>
      </c>
      <c r="H1469" s="27" t="n">
        <v>0.0147</v>
      </c>
    </row>
    <row r="1470" customFormat="false" ht="30.75" hidden="false" customHeight="false" outlineLevel="0" collapsed="false">
      <c r="D1470" s="23" t="n">
        <v>1390</v>
      </c>
      <c r="E1470" s="24" t="s">
        <v>1668</v>
      </c>
      <c r="F1470" s="25" t="n">
        <v>384377</v>
      </c>
      <c r="G1470" s="25" t="n">
        <v>382884</v>
      </c>
      <c r="H1470" s="26" t="n">
        <v>0.0039</v>
      </c>
    </row>
    <row r="1471" customFormat="false" ht="30.75" hidden="false" customHeight="false" outlineLevel="0" collapsed="false">
      <c r="D1471" s="19" t="n">
        <v>1391</v>
      </c>
      <c r="E1471" s="20" t="s">
        <v>1669</v>
      </c>
      <c r="F1471" s="21" t="n">
        <v>384221</v>
      </c>
      <c r="G1471" s="21" t="n">
        <v>373204</v>
      </c>
      <c r="H1471" s="27" t="n">
        <v>0.0295</v>
      </c>
    </row>
    <row r="1472" customFormat="false" ht="17.25" hidden="false" customHeight="false" outlineLevel="0" collapsed="false">
      <c r="D1472" s="23" t="n">
        <v>1392</v>
      </c>
      <c r="E1472" s="24" t="s">
        <v>1670</v>
      </c>
      <c r="F1472" s="25" t="n">
        <v>383415</v>
      </c>
      <c r="G1472" s="25" t="n">
        <v>380200</v>
      </c>
      <c r="H1472" s="26" t="n">
        <v>0.0085</v>
      </c>
    </row>
    <row r="1473" customFormat="false" ht="17.25" hidden="false" customHeight="false" outlineLevel="0" collapsed="false">
      <c r="D1473" s="19" t="n">
        <v>1393</v>
      </c>
      <c r="E1473" s="20" t="s">
        <v>1671</v>
      </c>
      <c r="F1473" s="21" t="n">
        <v>383083</v>
      </c>
      <c r="G1473" s="21" t="n">
        <v>373035</v>
      </c>
      <c r="H1473" s="27" t="n">
        <v>0.0269</v>
      </c>
    </row>
    <row r="1474" customFormat="false" ht="17.25" hidden="false" customHeight="false" outlineLevel="0" collapsed="false">
      <c r="D1474" s="23" t="n">
        <v>1394</v>
      </c>
      <c r="E1474" s="24" t="s">
        <v>1672</v>
      </c>
      <c r="F1474" s="25" t="n">
        <v>382821</v>
      </c>
      <c r="G1474" s="25" t="n">
        <v>374907</v>
      </c>
      <c r="H1474" s="26" t="n">
        <v>0.0211</v>
      </c>
    </row>
    <row r="1475" customFormat="false" ht="17.25" hidden="false" customHeight="false" outlineLevel="0" collapsed="false">
      <c r="D1475" s="19" t="n">
        <v>1395</v>
      </c>
      <c r="E1475" s="20" t="s">
        <v>1673</v>
      </c>
      <c r="F1475" s="21" t="n">
        <v>382642</v>
      </c>
      <c r="G1475" s="21" t="n">
        <v>378448</v>
      </c>
      <c r="H1475" s="27" t="n">
        <v>0.0111</v>
      </c>
    </row>
    <row r="1476" customFormat="false" ht="17.25" hidden="false" customHeight="false" outlineLevel="0" collapsed="false">
      <c r="D1476" s="23" t="n">
        <v>1396</v>
      </c>
      <c r="E1476" s="24" t="s">
        <v>1674</v>
      </c>
      <c r="F1476" s="25" t="n">
        <v>382485</v>
      </c>
      <c r="G1476" s="25" t="n">
        <v>372274</v>
      </c>
      <c r="H1476" s="26" t="n">
        <v>0.0274</v>
      </c>
    </row>
    <row r="1477" customFormat="false" ht="17.25" hidden="false" customHeight="false" outlineLevel="0" collapsed="false">
      <c r="D1477" s="19" t="n">
        <v>1397</v>
      </c>
      <c r="E1477" s="20" t="s">
        <v>1675</v>
      </c>
      <c r="F1477" s="21" t="n">
        <v>382453</v>
      </c>
      <c r="G1477" s="21" t="n">
        <v>377863</v>
      </c>
      <c r="H1477" s="27" t="n">
        <v>0.0121</v>
      </c>
    </row>
    <row r="1478" customFormat="false" ht="17.25" hidden="false" customHeight="false" outlineLevel="0" collapsed="false">
      <c r="D1478" s="23" t="n">
        <v>1398</v>
      </c>
      <c r="E1478" s="24" t="s">
        <v>1676</v>
      </c>
      <c r="F1478" s="25" t="n">
        <v>382096</v>
      </c>
      <c r="G1478" s="25" t="n">
        <v>367255</v>
      </c>
      <c r="H1478" s="26" t="n">
        <v>0.0404</v>
      </c>
    </row>
    <row r="1479" customFormat="false" ht="17.25" hidden="false" customHeight="false" outlineLevel="0" collapsed="false">
      <c r="D1479" s="19" t="n">
        <v>1399</v>
      </c>
      <c r="E1479" s="20" t="s">
        <v>1677</v>
      </c>
      <c r="F1479" s="21" t="n">
        <v>382085</v>
      </c>
      <c r="G1479" s="21" t="n">
        <v>378170</v>
      </c>
      <c r="H1479" s="27" t="n">
        <v>0.0104</v>
      </c>
    </row>
    <row r="1480" customFormat="false" ht="30.75" hidden="false" customHeight="false" outlineLevel="0" collapsed="false">
      <c r="D1480" s="23" t="n">
        <v>1400</v>
      </c>
      <c r="E1480" s="24" t="s">
        <v>1678</v>
      </c>
      <c r="F1480" s="25" t="n">
        <v>382081</v>
      </c>
      <c r="G1480" s="25" t="n">
        <v>378136</v>
      </c>
      <c r="H1480" s="26" t="n">
        <v>0.0104</v>
      </c>
    </row>
    <row r="1481" customFormat="false" ht="17.25" hidden="false" customHeight="false" outlineLevel="0" collapsed="false">
      <c r="D1481" s="19" t="n">
        <v>1401</v>
      </c>
      <c r="E1481" s="20" t="s">
        <v>1679</v>
      </c>
      <c r="F1481" s="21" t="n">
        <v>381946</v>
      </c>
      <c r="G1481" s="21" t="n">
        <v>377627</v>
      </c>
      <c r="H1481" s="27" t="n">
        <v>0.0114</v>
      </c>
    </row>
    <row r="1482" customFormat="false" ht="17.25" hidden="false" customHeight="false" outlineLevel="0" collapsed="false">
      <c r="D1482" s="23" t="n">
        <v>1402</v>
      </c>
      <c r="E1482" s="24" t="s">
        <v>1680</v>
      </c>
      <c r="F1482" s="25" t="n">
        <v>381367</v>
      </c>
      <c r="G1482" s="25" t="n">
        <v>373801</v>
      </c>
      <c r="H1482" s="26" t="n">
        <v>0.0202</v>
      </c>
    </row>
    <row r="1483" customFormat="false" ht="30.75" hidden="false" customHeight="false" outlineLevel="0" collapsed="false">
      <c r="D1483" s="19" t="n">
        <v>1403</v>
      </c>
      <c r="E1483" s="20" t="s">
        <v>1681</v>
      </c>
      <c r="F1483" s="21" t="n">
        <v>380043</v>
      </c>
      <c r="G1483" s="21" t="n">
        <v>362358</v>
      </c>
      <c r="H1483" s="27" t="n">
        <v>0.0488</v>
      </c>
    </row>
    <row r="1484" customFormat="false" ht="17.25" hidden="false" customHeight="false" outlineLevel="0" collapsed="false">
      <c r="D1484" s="23" t="n">
        <v>1404</v>
      </c>
      <c r="E1484" s="24" t="s">
        <v>1682</v>
      </c>
      <c r="F1484" s="25" t="n">
        <v>379800</v>
      </c>
      <c r="G1484" s="25" t="n">
        <v>381803</v>
      </c>
      <c r="H1484" s="28" t="n">
        <v>-0.0052</v>
      </c>
    </row>
    <row r="1485" customFormat="false" ht="17.25" hidden="false" customHeight="false" outlineLevel="0" collapsed="false">
      <c r="D1485" s="19" t="n">
        <v>1405</v>
      </c>
      <c r="E1485" s="20" t="s">
        <v>1683</v>
      </c>
      <c r="F1485" s="21" t="n">
        <v>379739</v>
      </c>
      <c r="G1485" s="21" t="n">
        <v>374705</v>
      </c>
      <c r="H1485" s="27" t="n">
        <v>0.0134</v>
      </c>
    </row>
    <row r="1486" customFormat="false" ht="17.25" hidden="false" customHeight="false" outlineLevel="0" collapsed="false">
      <c r="D1486" s="23" t="n">
        <v>1406</v>
      </c>
      <c r="E1486" s="24" t="s">
        <v>1684</v>
      </c>
      <c r="F1486" s="25" t="n">
        <v>379348</v>
      </c>
      <c r="G1486" s="25" t="n">
        <v>366814</v>
      </c>
      <c r="H1486" s="26" t="n">
        <v>0.0342</v>
      </c>
    </row>
    <row r="1487" customFormat="false" ht="17.25" hidden="false" customHeight="false" outlineLevel="0" collapsed="false">
      <c r="D1487" s="19" t="n">
        <v>1407</v>
      </c>
      <c r="E1487" s="20" t="s">
        <v>1685</v>
      </c>
      <c r="F1487" s="21" t="n">
        <v>378608</v>
      </c>
      <c r="G1487" s="21" t="n">
        <v>374196</v>
      </c>
      <c r="H1487" s="27" t="n">
        <v>0.0118</v>
      </c>
    </row>
    <row r="1488" customFormat="false" ht="17.25" hidden="false" customHeight="false" outlineLevel="0" collapsed="false">
      <c r="D1488" s="23" t="n">
        <v>1408</v>
      </c>
      <c r="E1488" s="24" t="s">
        <v>1686</v>
      </c>
      <c r="F1488" s="25" t="n">
        <v>378481</v>
      </c>
      <c r="G1488" s="25" t="n">
        <v>362411</v>
      </c>
      <c r="H1488" s="26" t="n">
        <v>0.0443</v>
      </c>
    </row>
    <row r="1489" customFormat="false" ht="17.25" hidden="false" customHeight="false" outlineLevel="0" collapsed="false">
      <c r="D1489" s="19" t="n">
        <v>1409</v>
      </c>
      <c r="E1489" s="20" t="s">
        <v>1687</v>
      </c>
      <c r="F1489" s="21" t="n">
        <v>378288</v>
      </c>
      <c r="G1489" s="21" t="n">
        <v>378144</v>
      </c>
      <c r="H1489" s="27" t="n">
        <v>0.0004</v>
      </c>
    </row>
    <row r="1490" customFormat="false" ht="17.25" hidden="false" customHeight="false" outlineLevel="0" collapsed="false">
      <c r="D1490" s="23" t="n">
        <v>1410</v>
      </c>
      <c r="E1490" s="24" t="s">
        <v>1688</v>
      </c>
      <c r="F1490" s="25" t="n">
        <v>378107</v>
      </c>
      <c r="G1490" s="25" t="n">
        <v>362849</v>
      </c>
      <c r="H1490" s="26" t="n">
        <v>0.0421</v>
      </c>
    </row>
    <row r="1491" customFormat="false" ht="45.75" hidden="false" customHeight="false" outlineLevel="0" collapsed="false">
      <c r="D1491" s="19" t="n">
        <v>1411</v>
      </c>
      <c r="E1491" s="20" t="s">
        <v>1689</v>
      </c>
      <c r="F1491" s="21" t="n">
        <v>377989</v>
      </c>
      <c r="G1491" s="21" t="n">
        <v>371780</v>
      </c>
      <c r="H1491" s="27" t="n">
        <v>0.0167</v>
      </c>
    </row>
    <row r="1492" customFormat="false" ht="17.25" hidden="false" customHeight="false" outlineLevel="0" collapsed="false">
      <c r="D1492" s="23" t="n">
        <v>1412</v>
      </c>
      <c r="E1492" s="24" t="s">
        <v>1690</v>
      </c>
      <c r="F1492" s="25" t="n">
        <v>377964</v>
      </c>
      <c r="G1492" s="25" t="n">
        <v>367058</v>
      </c>
      <c r="H1492" s="26" t="n">
        <v>0.0297</v>
      </c>
    </row>
    <row r="1493" customFormat="false" ht="30.75" hidden="false" customHeight="false" outlineLevel="0" collapsed="false">
      <c r="D1493" s="19" t="n">
        <v>1413</v>
      </c>
      <c r="E1493" s="20" t="s">
        <v>1691</v>
      </c>
      <c r="F1493" s="21" t="n">
        <v>377782</v>
      </c>
      <c r="G1493" s="21" t="n">
        <v>346939</v>
      </c>
      <c r="H1493" s="27" t="n">
        <v>0.0889</v>
      </c>
    </row>
    <row r="1494" customFormat="false" ht="17.25" hidden="false" customHeight="false" outlineLevel="0" collapsed="false">
      <c r="D1494" s="23" t="n">
        <v>1414</v>
      </c>
      <c r="E1494" s="24" t="s">
        <v>1692</v>
      </c>
      <c r="F1494" s="25" t="n">
        <v>376348</v>
      </c>
      <c r="G1494" s="25" t="n">
        <v>374661</v>
      </c>
      <c r="H1494" s="26" t="n">
        <v>0.0045</v>
      </c>
    </row>
    <row r="1495" customFormat="false" ht="30.75" hidden="false" customHeight="false" outlineLevel="0" collapsed="false">
      <c r="D1495" s="19" t="n">
        <v>1415</v>
      </c>
      <c r="E1495" s="20" t="s">
        <v>1693</v>
      </c>
      <c r="F1495" s="21" t="n">
        <v>375965</v>
      </c>
      <c r="G1495" s="21" t="n">
        <v>370768</v>
      </c>
      <c r="H1495" s="27" t="n">
        <v>0.014</v>
      </c>
    </row>
    <row r="1496" customFormat="false" ht="17.25" hidden="false" customHeight="false" outlineLevel="0" collapsed="false">
      <c r="D1496" s="23" t="n">
        <v>1416</v>
      </c>
      <c r="E1496" s="24" t="s">
        <v>1694</v>
      </c>
      <c r="F1496" s="25" t="n">
        <v>375501</v>
      </c>
      <c r="G1496" s="25" t="n">
        <v>364280</v>
      </c>
      <c r="H1496" s="26" t="n">
        <v>0.0308</v>
      </c>
    </row>
    <row r="1497" customFormat="false" ht="17.25" hidden="false" customHeight="false" outlineLevel="0" collapsed="false">
      <c r="D1497" s="19" t="n">
        <v>1417</v>
      </c>
      <c r="E1497" s="20" t="s">
        <v>1695</v>
      </c>
      <c r="F1497" s="21" t="n">
        <v>375279</v>
      </c>
      <c r="G1497" s="21" t="n">
        <v>373324</v>
      </c>
      <c r="H1497" s="27" t="n">
        <v>0.0052</v>
      </c>
    </row>
    <row r="1498" customFormat="false" ht="17.25" hidden="false" customHeight="false" outlineLevel="0" collapsed="false">
      <c r="D1498" s="23" t="n">
        <v>1418</v>
      </c>
      <c r="E1498" s="24" t="s">
        <v>1696</v>
      </c>
      <c r="F1498" s="25" t="n">
        <v>375182</v>
      </c>
      <c r="G1498" s="25" t="n">
        <v>364722</v>
      </c>
      <c r="H1498" s="26" t="n">
        <v>0.0287</v>
      </c>
    </row>
    <row r="1499" customFormat="false" ht="17.25" hidden="false" customHeight="false" outlineLevel="0" collapsed="false">
      <c r="D1499" s="19" t="n">
        <v>1419</v>
      </c>
      <c r="E1499" s="20" t="s">
        <v>1697</v>
      </c>
      <c r="F1499" s="21" t="n">
        <v>374838</v>
      </c>
      <c r="G1499" s="21" t="n">
        <v>374250</v>
      </c>
      <c r="H1499" s="27" t="n">
        <v>0.0016</v>
      </c>
    </row>
    <row r="1500" customFormat="false" ht="30.75" hidden="false" customHeight="false" outlineLevel="0" collapsed="false">
      <c r="D1500" s="23" t="n">
        <v>1420</v>
      </c>
      <c r="E1500" s="24" t="s">
        <v>1698</v>
      </c>
      <c r="F1500" s="25" t="n">
        <v>374816</v>
      </c>
      <c r="G1500" s="25" t="n">
        <v>367672</v>
      </c>
      <c r="H1500" s="26" t="n">
        <v>0.0194</v>
      </c>
    </row>
    <row r="1501" customFormat="false" ht="17.25" hidden="false" customHeight="false" outlineLevel="0" collapsed="false">
      <c r="D1501" s="19" t="n">
        <v>1421</v>
      </c>
      <c r="E1501" s="20" t="s">
        <v>1699</v>
      </c>
      <c r="F1501" s="21" t="n">
        <v>374769</v>
      </c>
      <c r="G1501" s="21" t="n">
        <v>368147</v>
      </c>
      <c r="H1501" s="27" t="n">
        <v>0.018</v>
      </c>
    </row>
    <row r="1502" customFormat="false" ht="17.25" hidden="false" customHeight="false" outlineLevel="0" collapsed="false">
      <c r="D1502" s="23" t="n">
        <v>1422</v>
      </c>
      <c r="E1502" s="24" t="s">
        <v>1700</v>
      </c>
      <c r="F1502" s="25" t="n">
        <v>374638</v>
      </c>
      <c r="G1502" s="25" t="n">
        <v>355839</v>
      </c>
      <c r="H1502" s="26" t="n">
        <v>0.0528</v>
      </c>
    </row>
    <row r="1503" customFormat="false" ht="30.75" hidden="false" customHeight="false" outlineLevel="0" collapsed="false">
      <c r="D1503" s="19" t="n">
        <v>1423</v>
      </c>
      <c r="E1503" s="20" t="s">
        <v>1701</v>
      </c>
      <c r="F1503" s="21" t="n">
        <v>374517</v>
      </c>
      <c r="G1503" s="21" t="n">
        <v>366862</v>
      </c>
      <c r="H1503" s="27" t="n">
        <v>0.0209</v>
      </c>
    </row>
    <row r="1504" customFormat="false" ht="17.25" hidden="false" customHeight="false" outlineLevel="0" collapsed="false">
      <c r="D1504" s="23" t="n">
        <v>1424</v>
      </c>
      <c r="E1504" s="24" t="s">
        <v>1702</v>
      </c>
      <c r="F1504" s="25" t="n">
        <v>374473</v>
      </c>
      <c r="G1504" s="25" t="n">
        <v>368066</v>
      </c>
      <c r="H1504" s="26" t="n">
        <v>0.0174</v>
      </c>
    </row>
    <row r="1505" customFormat="false" ht="17.25" hidden="false" customHeight="false" outlineLevel="0" collapsed="false">
      <c r="D1505" s="19" t="n">
        <v>1425</v>
      </c>
      <c r="E1505" s="20" t="s">
        <v>1703</v>
      </c>
      <c r="F1505" s="21" t="n">
        <v>374421</v>
      </c>
      <c r="G1505" s="21" t="n">
        <v>374722</v>
      </c>
      <c r="H1505" s="22" t="n">
        <v>-0.0008</v>
      </c>
    </row>
    <row r="1506" customFormat="false" ht="30.75" hidden="false" customHeight="false" outlineLevel="0" collapsed="false">
      <c r="D1506" s="23" t="n">
        <v>1426</v>
      </c>
      <c r="E1506" s="24" t="s">
        <v>1704</v>
      </c>
      <c r="F1506" s="25" t="n">
        <v>374352</v>
      </c>
      <c r="G1506" s="25" t="n">
        <v>374005</v>
      </c>
      <c r="H1506" s="26" t="n">
        <v>0.0009</v>
      </c>
    </row>
    <row r="1507" customFormat="false" ht="17.25" hidden="false" customHeight="false" outlineLevel="0" collapsed="false">
      <c r="D1507" s="19" t="n">
        <v>1427</v>
      </c>
      <c r="E1507" s="20" t="s">
        <v>1705</v>
      </c>
      <c r="F1507" s="21" t="n">
        <v>374177</v>
      </c>
      <c r="G1507" s="21" t="n">
        <v>363139</v>
      </c>
      <c r="H1507" s="27" t="n">
        <v>0.0304</v>
      </c>
    </row>
    <row r="1508" customFormat="false" ht="17.25" hidden="false" customHeight="false" outlineLevel="0" collapsed="false">
      <c r="D1508" s="23" t="n">
        <v>1428</v>
      </c>
      <c r="E1508" s="24" t="s">
        <v>1706</v>
      </c>
      <c r="F1508" s="25" t="n">
        <v>374027</v>
      </c>
      <c r="G1508" s="25" t="n">
        <v>372009</v>
      </c>
      <c r="H1508" s="26" t="n">
        <v>0.0054</v>
      </c>
    </row>
    <row r="1509" customFormat="false" ht="17.25" hidden="false" customHeight="false" outlineLevel="0" collapsed="false">
      <c r="D1509" s="19" t="n">
        <v>1429</v>
      </c>
      <c r="E1509" s="20" t="s">
        <v>1707</v>
      </c>
      <c r="F1509" s="21" t="n">
        <v>373702</v>
      </c>
      <c r="G1509" s="21" t="n">
        <v>375462</v>
      </c>
      <c r="H1509" s="22" t="n">
        <v>-0.0047</v>
      </c>
    </row>
    <row r="1510" customFormat="false" ht="17.25" hidden="false" customHeight="false" outlineLevel="0" collapsed="false">
      <c r="D1510" s="23" t="n">
        <v>1430</v>
      </c>
      <c r="E1510" s="24" t="s">
        <v>1708</v>
      </c>
      <c r="F1510" s="25" t="n">
        <v>372710</v>
      </c>
      <c r="G1510" s="25" t="n">
        <v>362678</v>
      </c>
      <c r="H1510" s="26" t="n">
        <v>0.0277</v>
      </c>
    </row>
    <row r="1511" customFormat="false" ht="17.25" hidden="false" customHeight="false" outlineLevel="0" collapsed="false">
      <c r="D1511" s="19" t="n">
        <v>1431</v>
      </c>
      <c r="E1511" s="20" t="s">
        <v>1709</v>
      </c>
      <c r="F1511" s="21" t="n">
        <v>372649</v>
      </c>
      <c r="G1511" s="21" t="n">
        <v>369588</v>
      </c>
      <c r="H1511" s="27" t="n">
        <v>0.0083</v>
      </c>
    </row>
    <row r="1512" customFormat="false" ht="30.75" hidden="false" customHeight="false" outlineLevel="0" collapsed="false">
      <c r="D1512" s="23" t="n">
        <v>1432</v>
      </c>
      <c r="E1512" s="24" t="s">
        <v>1710</v>
      </c>
      <c r="F1512" s="25" t="n">
        <v>372592</v>
      </c>
      <c r="G1512" s="25" t="n">
        <v>355634</v>
      </c>
      <c r="H1512" s="26" t="n">
        <v>0.0477</v>
      </c>
    </row>
    <row r="1513" customFormat="false" ht="17.25" hidden="false" customHeight="false" outlineLevel="0" collapsed="false">
      <c r="D1513" s="19" t="n">
        <v>1433</v>
      </c>
      <c r="E1513" s="20" t="s">
        <v>1711</v>
      </c>
      <c r="F1513" s="21" t="n">
        <v>372362</v>
      </c>
      <c r="G1513" s="21" t="n">
        <v>373722</v>
      </c>
      <c r="H1513" s="22" t="n">
        <v>-0.0036</v>
      </c>
    </row>
    <row r="1514" customFormat="false" ht="17.25" hidden="false" customHeight="false" outlineLevel="0" collapsed="false">
      <c r="D1514" s="23" t="n">
        <v>1434</v>
      </c>
      <c r="E1514" s="24" t="s">
        <v>1712</v>
      </c>
      <c r="F1514" s="25" t="n">
        <v>372041</v>
      </c>
      <c r="G1514" s="25" t="n">
        <v>362873</v>
      </c>
      <c r="H1514" s="26" t="n">
        <v>0.0253</v>
      </c>
    </row>
    <row r="1515" customFormat="false" ht="17.25" hidden="false" customHeight="false" outlineLevel="0" collapsed="false">
      <c r="D1515" s="19" t="n">
        <v>1435</v>
      </c>
      <c r="E1515" s="20" t="s">
        <v>1713</v>
      </c>
      <c r="F1515" s="21" t="n">
        <v>371922</v>
      </c>
      <c r="G1515" s="21" t="n">
        <v>368518</v>
      </c>
      <c r="H1515" s="27" t="n">
        <v>0.0092</v>
      </c>
    </row>
    <row r="1516" customFormat="false" ht="17.25" hidden="false" customHeight="false" outlineLevel="0" collapsed="false">
      <c r="D1516" s="23" t="n">
        <v>1436</v>
      </c>
      <c r="E1516" s="24" t="s">
        <v>1714</v>
      </c>
      <c r="F1516" s="25" t="n">
        <v>371518</v>
      </c>
      <c r="G1516" s="25" t="n">
        <v>354667</v>
      </c>
      <c r="H1516" s="26" t="n">
        <v>0.0475</v>
      </c>
    </row>
    <row r="1517" customFormat="false" ht="30.75" hidden="false" customHeight="false" outlineLevel="0" collapsed="false">
      <c r="D1517" s="19" t="n">
        <v>1437</v>
      </c>
      <c r="E1517" s="20" t="s">
        <v>1715</v>
      </c>
      <c r="F1517" s="21" t="n">
        <v>371499</v>
      </c>
      <c r="G1517" s="21" t="n">
        <v>360094</v>
      </c>
      <c r="H1517" s="27" t="n">
        <v>0.0317</v>
      </c>
    </row>
    <row r="1518" customFormat="false" ht="17.25" hidden="false" customHeight="false" outlineLevel="0" collapsed="false">
      <c r="D1518" s="23" t="n">
        <v>1438</v>
      </c>
      <c r="E1518" s="24" t="s">
        <v>1716</v>
      </c>
      <c r="F1518" s="25" t="n">
        <v>371411</v>
      </c>
      <c r="G1518" s="25" t="n">
        <v>362147</v>
      </c>
      <c r="H1518" s="26" t="n">
        <v>0.0256</v>
      </c>
    </row>
    <row r="1519" customFormat="false" ht="45.75" hidden="false" customHeight="false" outlineLevel="0" collapsed="false">
      <c r="D1519" s="19" t="n">
        <v>1439</v>
      </c>
      <c r="E1519" s="20" t="s">
        <v>1717</v>
      </c>
      <c r="F1519" s="21" t="n">
        <v>371054</v>
      </c>
      <c r="G1519" s="21" t="n">
        <v>355917</v>
      </c>
      <c r="H1519" s="27" t="n">
        <v>0.0425</v>
      </c>
    </row>
    <row r="1520" customFormat="false" ht="30.75" hidden="false" customHeight="false" outlineLevel="0" collapsed="false">
      <c r="D1520" s="23" t="n">
        <v>1440</v>
      </c>
      <c r="E1520" s="24" t="s">
        <v>1718</v>
      </c>
      <c r="F1520" s="25" t="n">
        <v>370745</v>
      </c>
      <c r="G1520" s="25" t="n">
        <v>368217</v>
      </c>
      <c r="H1520" s="26" t="n">
        <v>0.0069</v>
      </c>
    </row>
    <row r="1521" customFormat="false" ht="17.25" hidden="false" customHeight="false" outlineLevel="0" collapsed="false">
      <c r="D1521" s="19" t="n">
        <v>1441</v>
      </c>
      <c r="E1521" s="20" t="s">
        <v>1719</v>
      </c>
      <c r="F1521" s="21" t="n">
        <v>370732</v>
      </c>
      <c r="G1521" s="21" t="n">
        <v>366483</v>
      </c>
      <c r="H1521" s="27" t="n">
        <v>0.0116</v>
      </c>
    </row>
    <row r="1522" customFormat="false" ht="17.25" hidden="false" customHeight="false" outlineLevel="0" collapsed="false">
      <c r="D1522" s="23" t="n">
        <v>1442</v>
      </c>
      <c r="E1522" s="24" t="s">
        <v>1720</v>
      </c>
      <c r="F1522" s="25" t="n">
        <v>370270</v>
      </c>
      <c r="G1522" s="25" t="n">
        <v>350959</v>
      </c>
      <c r="H1522" s="26" t="n">
        <v>0.055</v>
      </c>
    </row>
    <row r="1523" customFormat="false" ht="17.25" hidden="false" customHeight="false" outlineLevel="0" collapsed="false">
      <c r="D1523" s="19" t="n">
        <v>1443</v>
      </c>
      <c r="E1523" s="20" t="s">
        <v>1721</v>
      </c>
      <c r="F1523" s="21" t="n">
        <v>370129</v>
      </c>
      <c r="G1523" s="21" t="n">
        <v>366395</v>
      </c>
      <c r="H1523" s="27" t="n">
        <v>0.0102</v>
      </c>
    </row>
    <row r="1524" customFormat="false" ht="17.25" hidden="false" customHeight="false" outlineLevel="0" collapsed="false">
      <c r="D1524" s="23" t="n">
        <v>1444</v>
      </c>
      <c r="E1524" s="24" t="s">
        <v>1722</v>
      </c>
      <c r="F1524" s="25" t="n">
        <v>369595</v>
      </c>
      <c r="G1524" s="25" t="n">
        <v>370653</v>
      </c>
      <c r="H1524" s="28" t="n">
        <v>-0.0029</v>
      </c>
    </row>
    <row r="1525" customFormat="false" ht="17.25" hidden="false" customHeight="false" outlineLevel="0" collapsed="false">
      <c r="D1525" s="19" t="n">
        <v>1445</v>
      </c>
      <c r="E1525" s="20" t="s">
        <v>1723</v>
      </c>
      <c r="F1525" s="21" t="n">
        <v>369568</v>
      </c>
      <c r="G1525" s="21" t="n">
        <v>370484</v>
      </c>
      <c r="H1525" s="22" t="n">
        <v>-0.0025</v>
      </c>
    </row>
    <row r="1526" customFormat="false" ht="30.75" hidden="false" customHeight="false" outlineLevel="0" collapsed="false">
      <c r="D1526" s="23" t="n">
        <v>1446</v>
      </c>
      <c r="E1526" s="24" t="s">
        <v>1724</v>
      </c>
      <c r="F1526" s="25" t="n">
        <v>368947</v>
      </c>
      <c r="G1526" s="25" t="n">
        <v>365051</v>
      </c>
      <c r="H1526" s="26" t="n">
        <v>0.0107</v>
      </c>
    </row>
    <row r="1527" customFormat="false" ht="17.25" hidden="false" customHeight="false" outlineLevel="0" collapsed="false">
      <c r="D1527" s="19" t="n">
        <v>1447</v>
      </c>
      <c r="E1527" s="20" t="s">
        <v>1725</v>
      </c>
      <c r="F1527" s="21" t="n">
        <v>368876</v>
      </c>
      <c r="G1527" s="21" t="n">
        <v>363398</v>
      </c>
      <c r="H1527" s="27" t="n">
        <v>0.0151</v>
      </c>
    </row>
    <row r="1528" customFormat="false" ht="17.25" hidden="false" customHeight="false" outlineLevel="0" collapsed="false">
      <c r="D1528" s="23" t="n">
        <v>1448</v>
      </c>
      <c r="E1528" s="24" t="s">
        <v>1726</v>
      </c>
      <c r="F1528" s="25" t="n">
        <v>368819</v>
      </c>
      <c r="G1528" s="25" t="n">
        <v>351994</v>
      </c>
      <c r="H1528" s="26" t="n">
        <v>0.0478</v>
      </c>
    </row>
    <row r="1529" customFormat="false" ht="17.25" hidden="false" customHeight="false" outlineLevel="0" collapsed="false">
      <c r="D1529" s="19" t="n">
        <v>1449</v>
      </c>
      <c r="E1529" s="20" t="s">
        <v>1727</v>
      </c>
      <c r="F1529" s="21" t="n">
        <v>368368</v>
      </c>
      <c r="G1529" s="21" t="n">
        <v>351304</v>
      </c>
      <c r="H1529" s="27" t="n">
        <v>0.0486</v>
      </c>
    </row>
    <row r="1530" customFormat="false" ht="17.25" hidden="false" customHeight="false" outlineLevel="0" collapsed="false">
      <c r="D1530" s="23" t="n">
        <v>1450</v>
      </c>
      <c r="E1530" s="24" t="s">
        <v>1728</v>
      </c>
      <c r="F1530" s="25" t="n">
        <v>368100</v>
      </c>
      <c r="G1530" s="25" t="n">
        <v>347316</v>
      </c>
      <c r="H1530" s="26" t="n">
        <v>0.0598</v>
      </c>
    </row>
    <row r="1531" customFormat="false" ht="17.25" hidden="false" customHeight="false" outlineLevel="0" collapsed="false">
      <c r="D1531" s="19" t="n">
        <v>1451</v>
      </c>
      <c r="E1531" s="20" t="s">
        <v>1729</v>
      </c>
      <c r="F1531" s="21" t="n">
        <v>367513</v>
      </c>
      <c r="G1531" s="21" t="n">
        <v>352686</v>
      </c>
      <c r="H1531" s="27" t="n">
        <v>0.042</v>
      </c>
    </row>
    <row r="1532" customFormat="false" ht="30.75" hidden="false" customHeight="false" outlineLevel="0" collapsed="false">
      <c r="D1532" s="23" t="n">
        <v>1452</v>
      </c>
      <c r="E1532" s="24" t="s">
        <v>1730</v>
      </c>
      <c r="F1532" s="25" t="n">
        <v>367420</v>
      </c>
      <c r="G1532" s="25" t="n">
        <v>349592</v>
      </c>
      <c r="H1532" s="26" t="n">
        <v>0.051</v>
      </c>
    </row>
    <row r="1533" customFormat="false" ht="17.25" hidden="false" customHeight="false" outlineLevel="0" collapsed="false">
      <c r="D1533" s="19" t="n">
        <v>1453</v>
      </c>
      <c r="E1533" s="20" t="s">
        <v>1731</v>
      </c>
      <c r="F1533" s="21" t="n">
        <v>367327</v>
      </c>
      <c r="G1533" s="21" t="n">
        <v>362524</v>
      </c>
      <c r="H1533" s="27" t="n">
        <v>0.0132</v>
      </c>
    </row>
    <row r="1534" customFormat="false" ht="17.25" hidden="false" customHeight="false" outlineLevel="0" collapsed="false">
      <c r="D1534" s="23" t="n">
        <v>1454</v>
      </c>
      <c r="E1534" s="24" t="s">
        <v>1732</v>
      </c>
      <c r="F1534" s="25" t="n">
        <v>367240</v>
      </c>
      <c r="G1534" s="25" t="n">
        <v>357762</v>
      </c>
      <c r="H1534" s="26" t="n">
        <v>0.0265</v>
      </c>
    </row>
    <row r="1535" customFormat="false" ht="30.75" hidden="false" customHeight="false" outlineLevel="0" collapsed="false">
      <c r="D1535" s="19" t="n">
        <v>1455</v>
      </c>
      <c r="E1535" s="20" t="s">
        <v>1733</v>
      </c>
      <c r="F1535" s="21" t="n">
        <v>367222</v>
      </c>
      <c r="G1535" s="21" t="n">
        <v>352558</v>
      </c>
      <c r="H1535" s="27" t="n">
        <v>0.0416</v>
      </c>
    </row>
    <row r="1536" customFormat="false" ht="30.75" hidden="false" customHeight="false" outlineLevel="0" collapsed="false">
      <c r="D1536" s="23" t="n">
        <v>1456</v>
      </c>
      <c r="E1536" s="24" t="s">
        <v>1734</v>
      </c>
      <c r="F1536" s="25" t="n">
        <v>366805</v>
      </c>
      <c r="G1536" s="25" t="n">
        <v>361155</v>
      </c>
      <c r="H1536" s="26" t="n">
        <v>0.0156</v>
      </c>
    </row>
    <row r="1537" customFormat="false" ht="17.25" hidden="false" customHeight="false" outlineLevel="0" collapsed="false">
      <c r="D1537" s="19" t="n">
        <v>1457</v>
      </c>
      <c r="E1537" s="20" t="s">
        <v>1735</v>
      </c>
      <c r="F1537" s="21" t="n">
        <v>366449</v>
      </c>
      <c r="G1537" s="21" t="n">
        <v>362944</v>
      </c>
      <c r="H1537" s="27" t="n">
        <v>0.0097</v>
      </c>
    </row>
    <row r="1538" customFormat="false" ht="30.75" hidden="false" customHeight="false" outlineLevel="0" collapsed="false">
      <c r="D1538" s="23" t="n">
        <v>1458</v>
      </c>
      <c r="E1538" s="24" t="s">
        <v>1736</v>
      </c>
      <c r="F1538" s="25" t="n">
        <v>366211</v>
      </c>
      <c r="G1538" s="25" t="n">
        <v>358449</v>
      </c>
      <c r="H1538" s="26" t="n">
        <v>0.0217</v>
      </c>
    </row>
    <row r="1539" customFormat="false" ht="17.25" hidden="false" customHeight="false" outlineLevel="0" collapsed="false">
      <c r="D1539" s="19" t="n">
        <v>1459</v>
      </c>
      <c r="E1539" s="20" t="s">
        <v>1737</v>
      </c>
      <c r="F1539" s="21" t="n">
        <v>365589</v>
      </c>
      <c r="G1539" s="21" t="n">
        <v>364992</v>
      </c>
      <c r="H1539" s="27" t="n">
        <v>0.0016</v>
      </c>
    </row>
    <row r="1540" customFormat="false" ht="30.75" hidden="false" customHeight="false" outlineLevel="0" collapsed="false">
      <c r="D1540" s="23" t="n">
        <v>1460</v>
      </c>
      <c r="E1540" s="24" t="s">
        <v>1738</v>
      </c>
      <c r="F1540" s="25" t="n">
        <v>365509</v>
      </c>
      <c r="G1540" s="25" t="n">
        <v>361714</v>
      </c>
      <c r="H1540" s="26" t="n">
        <v>0.0105</v>
      </c>
    </row>
    <row r="1541" customFormat="false" ht="17.25" hidden="false" customHeight="false" outlineLevel="0" collapsed="false">
      <c r="D1541" s="19" t="n">
        <v>1461</v>
      </c>
      <c r="E1541" s="20" t="s">
        <v>1739</v>
      </c>
      <c r="F1541" s="21" t="n">
        <v>364817</v>
      </c>
      <c r="G1541" s="21" t="n">
        <v>349254</v>
      </c>
      <c r="H1541" s="27" t="n">
        <v>0.0446</v>
      </c>
    </row>
    <row r="1542" customFormat="false" ht="30.75" hidden="false" customHeight="false" outlineLevel="0" collapsed="false">
      <c r="D1542" s="23" t="n">
        <v>1462</v>
      </c>
      <c r="E1542" s="24" t="s">
        <v>1740</v>
      </c>
      <c r="F1542" s="25" t="n">
        <v>364812</v>
      </c>
      <c r="G1542" s="25" t="n">
        <v>356459</v>
      </c>
      <c r="H1542" s="26" t="n">
        <v>0.0234</v>
      </c>
    </row>
    <row r="1543" customFormat="false" ht="30.75" hidden="false" customHeight="false" outlineLevel="0" collapsed="false">
      <c r="D1543" s="19" t="n">
        <v>1463</v>
      </c>
      <c r="E1543" s="20" t="s">
        <v>1741</v>
      </c>
      <c r="F1543" s="21" t="n">
        <v>364607</v>
      </c>
      <c r="G1543" s="21" t="n">
        <v>356774</v>
      </c>
      <c r="H1543" s="27" t="n">
        <v>0.022</v>
      </c>
    </row>
    <row r="1544" customFormat="false" ht="17.25" hidden="false" customHeight="false" outlineLevel="0" collapsed="false">
      <c r="D1544" s="23" t="n">
        <v>1464</v>
      </c>
      <c r="E1544" s="24" t="s">
        <v>1742</v>
      </c>
      <c r="F1544" s="25" t="n">
        <v>364593</v>
      </c>
      <c r="G1544" s="25" t="n">
        <v>355623</v>
      </c>
      <c r="H1544" s="26" t="n">
        <v>0.0252</v>
      </c>
    </row>
    <row r="1545" customFormat="false" ht="17.25" hidden="false" customHeight="false" outlineLevel="0" collapsed="false">
      <c r="D1545" s="19" t="n">
        <v>1465</v>
      </c>
      <c r="E1545" s="20" t="s">
        <v>1743</v>
      </c>
      <c r="F1545" s="21" t="n">
        <v>364554</v>
      </c>
      <c r="G1545" s="21" t="n">
        <v>358844</v>
      </c>
      <c r="H1545" s="27" t="n">
        <v>0.0159</v>
      </c>
    </row>
    <row r="1546" customFormat="false" ht="17.25" hidden="false" customHeight="false" outlineLevel="0" collapsed="false">
      <c r="D1546" s="23" t="n">
        <v>1466</v>
      </c>
      <c r="E1546" s="24" t="s">
        <v>1744</v>
      </c>
      <c r="F1546" s="25" t="n">
        <v>363682</v>
      </c>
      <c r="G1546" s="25" t="n">
        <v>352943</v>
      </c>
      <c r="H1546" s="26" t="n">
        <v>0.0304</v>
      </c>
    </row>
    <row r="1547" customFormat="false" ht="17.25" hidden="false" customHeight="false" outlineLevel="0" collapsed="false">
      <c r="D1547" s="19" t="n">
        <v>1467</v>
      </c>
      <c r="E1547" s="20" t="s">
        <v>1745</v>
      </c>
      <c r="F1547" s="21" t="n">
        <v>363199</v>
      </c>
      <c r="G1547" s="21" t="n">
        <v>358588</v>
      </c>
      <c r="H1547" s="27" t="n">
        <v>0.0129</v>
      </c>
    </row>
    <row r="1548" customFormat="false" ht="30.75" hidden="false" customHeight="false" outlineLevel="0" collapsed="false">
      <c r="D1548" s="23" t="n">
        <v>1468</v>
      </c>
      <c r="E1548" s="24" t="s">
        <v>1746</v>
      </c>
      <c r="F1548" s="25" t="n">
        <v>362825</v>
      </c>
      <c r="G1548" s="25" t="n">
        <v>358716</v>
      </c>
      <c r="H1548" s="26" t="n">
        <v>0.0115</v>
      </c>
    </row>
    <row r="1549" customFormat="false" ht="17.25" hidden="false" customHeight="false" outlineLevel="0" collapsed="false">
      <c r="D1549" s="19" t="n">
        <v>1469</v>
      </c>
      <c r="E1549" s="20" t="s">
        <v>1747</v>
      </c>
      <c r="F1549" s="21" t="n">
        <v>362813</v>
      </c>
      <c r="G1549" s="21" t="n">
        <v>348385</v>
      </c>
      <c r="H1549" s="27" t="n">
        <v>0.0414</v>
      </c>
    </row>
    <row r="1550" customFormat="false" ht="17.25" hidden="false" customHeight="false" outlineLevel="0" collapsed="false">
      <c r="D1550" s="23" t="n">
        <v>1470</v>
      </c>
      <c r="E1550" s="24" t="s">
        <v>1748</v>
      </c>
      <c r="F1550" s="25" t="n">
        <v>362676</v>
      </c>
      <c r="G1550" s="25" t="n">
        <v>356639</v>
      </c>
      <c r="H1550" s="26" t="n">
        <v>0.0169</v>
      </c>
    </row>
    <row r="1551" customFormat="false" ht="17.25" hidden="false" customHeight="false" outlineLevel="0" collapsed="false">
      <c r="D1551" s="19" t="n">
        <v>1471</v>
      </c>
      <c r="E1551" s="20" t="s">
        <v>1749</v>
      </c>
      <c r="F1551" s="21" t="n">
        <v>362407</v>
      </c>
      <c r="G1551" s="21" t="n">
        <v>347737</v>
      </c>
      <c r="H1551" s="27" t="n">
        <v>0.0422</v>
      </c>
    </row>
    <row r="1552" customFormat="false" ht="17.25" hidden="false" customHeight="false" outlineLevel="0" collapsed="false">
      <c r="D1552" s="23" t="n">
        <v>1472</v>
      </c>
      <c r="E1552" s="24" t="s">
        <v>1750</v>
      </c>
      <c r="F1552" s="25" t="n">
        <v>362382</v>
      </c>
      <c r="G1552" s="25" t="n">
        <v>356194</v>
      </c>
      <c r="H1552" s="26" t="n">
        <v>0.0174</v>
      </c>
    </row>
    <row r="1553" customFormat="false" ht="30.75" hidden="false" customHeight="false" outlineLevel="0" collapsed="false">
      <c r="D1553" s="19" t="n">
        <v>1473</v>
      </c>
      <c r="E1553" s="20" t="s">
        <v>1751</v>
      </c>
      <c r="F1553" s="21" t="n">
        <v>362298</v>
      </c>
      <c r="G1553" s="21" t="n">
        <v>358026</v>
      </c>
      <c r="H1553" s="27" t="n">
        <v>0.0119</v>
      </c>
    </row>
    <row r="1554" customFormat="false" ht="17.25" hidden="false" customHeight="false" outlineLevel="0" collapsed="false">
      <c r="D1554" s="23" t="n">
        <v>1474</v>
      </c>
      <c r="E1554" s="24" t="s">
        <v>1752</v>
      </c>
      <c r="F1554" s="25" t="n">
        <v>362161</v>
      </c>
      <c r="G1554" s="25" t="n">
        <v>352885</v>
      </c>
      <c r="H1554" s="26" t="n">
        <v>0.0263</v>
      </c>
    </row>
    <row r="1555" customFormat="false" ht="17.25" hidden="false" customHeight="false" outlineLevel="0" collapsed="false">
      <c r="D1555" s="19" t="n">
        <v>1475</v>
      </c>
      <c r="E1555" s="20" t="s">
        <v>1753</v>
      </c>
      <c r="F1555" s="21" t="n">
        <v>361804</v>
      </c>
      <c r="G1555" s="21" t="n">
        <v>356706</v>
      </c>
      <c r="H1555" s="27" t="n">
        <v>0.0143</v>
      </c>
    </row>
    <row r="1556" customFormat="false" ht="17.25" hidden="false" customHeight="false" outlineLevel="0" collapsed="false">
      <c r="D1556" s="23" t="n">
        <v>1476</v>
      </c>
      <c r="E1556" s="24" t="s">
        <v>1754</v>
      </c>
      <c r="F1556" s="25" t="n">
        <v>361169</v>
      </c>
      <c r="G1556" s="25" t="n">
        <v>352294</v>
      </c>
      <c r="H1556" s="26" t="n">
        <v>0.0252</v>
      </c>
    </row>
    <row r="1557" customFormat="false" ht="17.25" hidden="false" customHeight="false" outlineLevel="0" collapsed="false">
      <c r="D1557" s="19" t="n">
        <v>1477</v>
      </c>
      <c r="E1557" s="20" t="s">
        <v>1755</v>
      </c>
      <c r="F1557" s="21" t="n">
        <v>361112</v>
      </c>
      <c r="G1557" s="21" t="n">
        <v>352728</v>
      </c>
      <c r="H1557" s="27" t="n">
        <v>0.0238</v>
      </c>
    </row>
    <row r="1558" customFormat="false" ht="17.25" hidden="false" customHeight="false" outlineLevel="0" collapsed="false">
      <c r="D1558" s="23" t="n">
        <v>1478</v>
      </c>
      <c r="E1558" s="24" t="s">
        <v>1756</v>
      </c>
      <c r="F1558" s="25" t="n">
        <v>359287</v>
      </c>
      <c r="G1558" s="25" t="n">
        <v>351167</v>
      </c>
      <c r="H1558" s="26" t="n">
        <v>0.0231</v>
      </c>
    </row>
    <row r="1559" customFormat="false" ht="17.25" hidden="false" customHeight="false" outlineLevel="0" collapsed="false">
      <c r="D1559" s="19" t="n">
        <v>1479</v>
      </c>
      <c r="E1559" s="20" t="s">
        <v>1757</v>
      </c>
      <c r="F1559" s="21" t="n">
        <v>359102</v>
      </c>
      <c r="G1559" s="21" t="n">
        <v>353299</v>
      </c>
      <c r="H1559" s="27" t="n">
        <v>0.0164</v>
      </c>
    </row>
    <row r="1560" customFormat="false" ht="17.25" hidden="false" customHeight="false" outlineLevel="0" collapsed="false">
      <c r="D1560" s="23" t="n">
        <v>1480</v>
      </c>
      <c r="E1560" s="24" t="s">
        <v>1758</v>
      </c>
      <c r="F1560" s="25" t="n">
        <v>359050</v>
      </c>
      <c r="G1560" s="25" t="n">
        <v>358814</v>
      </c>
      <c r="H1560" s="26" t="n">
        <v>0.0007</v>
      </c>
    </row>
    <row r="1561" customFormat="false" ht="17.25" hidden="false" customHeight="false" outlineLevel="0" collapsed="false">
      <c r="D1561" s="19" t="n">
        <v>1481</v>
      </c>
      <c r="E1561" s="20" t="s">
        <v>1759</v>
      </c>
      <c r="F1561" s="21" t="n">
        <v>358911</v>
      </c>
      <c r="G1561" s="21" t="n">
        <v>357559</v>
      </c>
      <c r="H1561" s="27" t="n">
        <v>0.0038</v>
      </c>
    </row>
    <row r="1562" customFormat="false" ht="17.25" hidden="false" customHeight="false" outlineLevel="0" collapsed="false">
      <c r="D1562" s="23" t="n">
        <v>1482</v>
      </c>
      <c r="E1562" s="24" t="s">
        <v>1760</v>
      </c>
      <c r="F1562" s="25" t="n">
        <v>358541</v>
      </c>
      <c r="G1562" s="25" t="n">
        <v>349439</v>
      </c>
      <c r="H1562" s="26" t="n">
        <v>0.026</v>
      </c>
    </row>
    <row r="1563" customFormat="false" ht="17.25" hidden="false" customHeight="false" outlineLevel="0" collapsed="false">
      <c r="D1563" s="19" t="n">
        <v>1483</v>
      </c>
      <c r="E1563" s="20" t="s">
        <v>1761</v>
      </c>
      <c r="F1563" s="21" t="n">
        <v>358427</v>
      </c>
      <c r="G1563" s="21" t="n">
        <v>351475</v>
      </c>
      <c r="H1563" s="27" t="n">
        <v>0.0198</v>
      </c>
    </row>
    <row r="1564" customFormat="false" ht="17.25" hidden="false" customHeight="false" outlineLevel="0" collapsed="false">
      <c r="D1564" s="23" t="n">
        <v>1484</v>
      </c>
      <c r="E1564" s="24" t="s">
        <v>1762</v>
      </c>
      <c r="F1564" s="25" t="n">
        <v>358423</v>
      </c>
      <c r="G1564" s="25" t="n">
        <v>349978</v>
      </c>
      <c r="H1564" s="26" t="n">
        <v>0.0241</v>
      </c>
    </row>
    <row r="1565" customFormat="false" ht="17.25" hidden="false" customHeight="false" outlineLevel="0" collapsed="false">
      <c r="D1565" s="19" t="n">
        <v>1485</v>
      </c>
      <c r="E1565" s="20" t="s">
        <v>1763</v>
      </c>
      <c r="F1565" s="21" t="n">
        <v>358310</v>
      </c>
      <c r="G1565" s="21" t="n">
        <v>354143</v>
      </c>
      <c r="H1565" s="27" t="n">
        <v>0.0118</v>
      </c>
    </row>
    <row r="1566" customFormat="false" ht="17.25" hidden="false" customHeight="false" outlineLevel="0" collapsed="false">
      <c r="D1566" s="23" t="n">
        <v>1486</v>
      </c>
      <c r="E1566" s="24" t="s">
        <v>1764</v>
      </c>
      <c r="F1566" s="25" t="n">
        <v>358199</v>
      </c>
      <c r="G1566" s="25" t="n">
        <v>340768</v>
      </c>
      <c r="H1566" s="26" t="n">
        <v>0.0512</v>
      </c>
    </row>
    <row r="1567" customFormat="false" ht="17.25" hidden="false" customHeight="false" outlineLevel="0" collapsed="false">
      <c r="D1567" s="19" t="n">
        <v>1487</v>
      </c>
      <c r="E1567" s="20" t="s">
        <v>1765</v>
      </c>
      <c r="F1567" s="21" t="n">
        <v>357530</v>
      </c>
      <c r="G1567" s="21" t="n">
        <v>351606</v>
      </c>
      <c r="H1567" s="27" t="n">
        <v>0.0168</v>
      </c>
    </row>
    <row r="1568" customFormat="false" ht="17.25" hidden="false" customHeight="false" outlineLevel="0" collapsed="false">
      <c r="D1568" s="23" t="n">
        <v>1488</v>
      </c>
      <c r="E1568" s="24" t="s">
        <v>1766</v>
      </c>
      <c r="F1568" s="25" t="n">
        <v>357436</v>
      </c>
      <c r="G1568" s="25" t="n">
        <v>356948</v>
      </c>
      <c r="H1568" s="26" t="n">
        <v>0.0014</v>
      </c>
    </row>
    <row r="1569" customFormat="false" ht="17.25" hidden="false" customHeight="false" outlineLevel="0" collapsed="false">
      <c r="D1569" s="19" t="n">
        <v>1489</v>
      </c>
      <c r="E1569" s="20" t="s">
        <v>1767</v>
      </c>
      <c r="F1569" s="21" t="n">
        <v>357212</v>
      </c>
      <c r="G1569" s="21" t="n">
        <v>355115</v>
      </c>
      <c r="H1569" s="27" t="n">
        <v>0.0059</v>
      </c>
    </row>
    <row r="1570" customFormat="false" ht="17.25" hidden="false" customHeight="false" outlineLevel="0" collapsed="false">
      <c r="D1570" s="23" t="n">
        <v>1490</v>
      </c>
      <c r="E1570" s="24" t="s">
        <v>1768</v>
      </c>
      <c r="F1570" s="25" t="n">
        <v>357120</v>
      </c>
      <c r="G1570" s="25" t="n">
        <v>348461</v>
      </c>
      <c r="H1570" s="26" t="n">
        <v>0.0248</v>
      </c>
    </row>
    <row r="1571" customFormat="false" ht="17.25" hidden="false" customHeight="false" outlineLevel="0" collapsed="false">
      <c r="D1571" s="19" t="n">
        <v>1491</v>
      </c>
      <c r="E1571" s="20" t="s">
        <v>1769</v>
      </c>
      <c r="F1571" s="21" t="n">
        <v>356308</v>
      </c>
      <c r="G1571" s="21" t="n">
        <v>354553</v>
      </c>
      <c r="H1571" s="27" t="n">
        <v>0.0049</v>
      </c>
    </row>
    <row r="1572" customFormat="false" ht="30.75" hidden="false" customHeight="false" outlineLevel="0" collapsed="false">
      <c r="D1572" s="23" t="n">
        <v>1492</v>
      </c>
      <c r="E1572" s="24" t="s">
        <v>1770</v>
      </c>
      <c r="F1572" s="25" t="n">
        <v>356299</v>
      </c>
      <c r="G1572" s="25" t="n">
        <v>350299</v>
      </c>
      <c r="H1572" s="26" t="n">
        <v>0.0171</v>
      </c>
    </row>
    <row r="1573" customFormat="false" ht="45.75" hidden="false" customHeight="false" outlineLevel="0" collapsed="false">
      <c r="D1573" s="19" t="n">
        <v>1493</v>
      </c>
      <c r="E1573" s="20" t="s">
        <v>1771</v>
      </c>
      <c r="F1573" s="21" t="n">
        <v>356237</v>
      </c>
      <c r="G1573" s="21" t="n">
        <v>351334</v>
      </c>
      <c r="H1573" s="27" t="n">
        <v>0.014</v>
      </c>
    </row>
    <row r="1574" customFormat="false" ht="17.25" hidden="false" customHeight="false" outlineLevel="0" collapsed="false">
      <c r="D1574" s="23" t="n">
        <v>1494</v>
      </c>
      <c r="E1574" s="24" t="s">
        <v>1772</v>
      </c>
      <c r="F1574" s="25" t="n">
        <v>356220</v>
      </c>
      <c r="G1574" s="25" t="n">
        <v>354733</v>
      </c>
      <c r="H1574" s="26" t="n">
        <v>0.0042</v>
      </c>
    </row>
    <row r="1575" customFormat="false" ht="17.25" hidden="false" customHeight="false" outlineLevel="0" collapsed="false">
      <c r="D1575" s="19" t="n">
        <v>1495</v>
      </c>
      <c r="E1575" s="20" t="s">
        <v>1773</v>
      </c>
      <c r="F1575" s="21" t="n">
        <v>356215</v>
      </c>
      <c r="G1575" s="21" t="n">
        <v>351679</v>
      </c>
      <c r="H1575" s="27" t="n">
        <v>0.0129</v>
      </c>
    </row>
    <row r="1576" customFormat="false" ht="17.25" hidden="false" customHeight="false" outlineLevel="0" collapsed="false">
      <c r="D1576" s="23" t="n">
        <v>1496</v>
      </c>
      <c r="E1576" s="24" t="s">
        <v>1774</v>
      </c>
      <c r="F1576" s="25" t="n">
        <v>355889</v>
      </c>
      <c r="G1576" s="25" t="n">
        <v>352781</v>
      </c>
      <c r="H1576" s="26" t="n">
        <v>0.0088</v>
      </c>
    </row>
    <row r="1577" customFormat="false" ht="17.25" hidden="false" customHeight="false" outlineLevel="0" collapsed="false">
      <c r="D1577" s="19" t="n">
        <v>1497</v>
      </c>
      <c r="E1577" s="20" t="s">
        <v>1775</v>
      </c>
      <c r="F1577" s="21" t="n">
        <v>355776</v>
      </c>
      <c r="G1577" s="21" t="n">
        <v>346756</v>
      </c>
      <c r="H1577" s="27" t="n">
        <v>0.026</v>
      </c>
    </row>
    <row r="1578" customFormat="false" ht="17.25" hidden="false" customHeight="false" outlineLevel="0" collapsed="false">
      <c r="D1578" s="23" t="n">
        <v>1498</v>
      </c>
      <c r="E1578" s="24" t="s">
        <v>1776</v>
      </c>
      <c r="F1578" s="25" t="n">
        <v>355351</v>
      </c>
      <c r="G1578" s="25" t="n">
        <v>353577</v>
      </c>
      <c r="H1578" s="26" t="n">
        <v>0.005</v>
      </c>
    </row>
    <row r="1579" customFormat="false" ht="17.25" hidden="false" customHeight="false" outlineLevel="0" collapsed="false">
      <c r="D1579" s="19" t="n">
        <v>1499</v>
      </c>
      <c r="E1579" s="20" t="s">
        <v>1777</v>
      </c>
      <c r="F1579" s="21" t="n">
        <v>355328</v>
      </c>
      <c r="G1579" s="21" t="n">
        <v>354713</v>
      </c>
      <c r="H1579" s="27" t="n">
        <v>0.0017</v>
      </c>
    </row>
    <row r="1580" customFormat="false" ht="17.25" hidden="false" customHeight="false" outlineLevel="0" collapsed="false">
      <c r="D1580" s="23" t="n">
        <v>1500</v>
      </c>
      <c r="E1580" s="24" t="s">
        <v>1778</v>
      </c>
      <c r="F1580" s="25" t="n">
        <v>355160</v>
      </c>
      <c r="G1580" s="25" t="n">
        <v>351532</v>
      </c>
      <c r="H1580" s="26" t="n">
        <v>0.0103</v>
      </c>
    </row>
    <row r="1581" customFormat="false" ht="17.25" hidden="false" customHeight="false" outlineLevel="0" collapsed="false">
      <c r="D1581" s="19" t="n">
        <v>1501</v>
      </c>
      <c r="E1581" s="20" t="s">
        <v>1779</v>
      </c>
      <c r="F1581" s="21" t="n">
        <v>354999</v>
      </c>
      <c r="G1581" s="21" t="n">
        <v>352764</v>
      </c>
      <c r="H1581" s="27" t="n">
        <v>0.0063</v>
      </c>
    </row>
    <row r="1582" customFormat="false" ht="17.25" hidden="false" customHeight="false" outlineLevel="0" collapsed="false">
      <c r="D1582" s="23" t="n">
        <v>1502</v>
      </c>
      <c r="E1582" s="24" t="s">
        <v>1780</v>
      </c>
      <c r="F1582" s="25" t="n">
        <v>354599</v>
      </c>
      <c r="G1582" s="25" t="n">
        <v>348275</v>
      </c>
      <c r="H1582" s="26" t="n">
        <v>0.0182</v>
      </c>
    </row>
    <row r="1583" customFormat="false" ht="17.25" hidden="false" customHeight="false" outlineLevel="0" collapsed="false">
      <c r="D1583" s="19" t="n">
        <v>1503</v>
      </c>
      <c r="E1583" s="20" t="s">
        <v>1781</v>
      </c>
      <c r="F1583" s="21" t="n">
        <v>354080</v>
      </c>
      <c r="G1583" s="21" t="n">
        <v>350050</v>
      </c>
      <c r="H1583" s="27" t="n">
        <v>0.0115</v>
      </c>
    </row>
    <row r="1584" customFormat="false" ht="17.25" hidden="false" customHeight="false" outlineLevel="0" collapsed="false">
      <c r="D1584" s="23" t="n">
        <v>1504</v>
      </c>
      <c r="E1584" s="24" t="s">
        <v>1782</v>
      </c>
      <c r="F1584" s="25" t="n">
        <v>353609</v>
      </c>
      <c r="G1584" s="25" t="n">
        <v>351319</v>
      </c>
      <c r="H1584" s="26" t="n">
        <v>0.0065</v>
      </c>
    </row>
    <row r="1585" customFormat="false" ht="17.25" hidden="false" customHeight="false" outlineLevel="0" collapsed="false">
      <c r="D1585" s="19" t="n">
        <v>1505</v>
      </c>
      <c r="E1585" s="20" t="s">
        <v>1783</v>
      </c>
      <c r="F1585" s="21" t="n">
        <v>353290</v>
      </c>
      <c r="G1585" s="21" t="n">
        <v>333747</v>
      </c>
      <c r="H1585" s="27" t="n">
        <v>0.0586</v>
      </c>
    </row>
    <row r="1586" customFormat="false" ht="17.25" hidden="false" customHeight="false" outlineLevel="0" collapsed="false">
      <c r="D1586" s="23" t="n">
        <v>1506</v>
      </c>
      <c r="E1586" s="24" t="s">
        <v>1784</v>
      </c>
      <c r="F1586" s="25" t="n">
        <v>353266</v>
      </c>
      <c r="G1586" s="25" t="n">
        <v>347781</v>
      </c>
      <c r="H1586" s="26" t="n">
        <v>0.0158</v>
      </c>
    </row>
    <row r="1587" customFormat="false" ht="17.25" hidden="false" customHeight="false" outlineLevel="0" collapsed="false">
      <c r="D1587" s="19" t="n">
        <v>1507</v>
      </c>
      <c r="E1587" s="20" t="s">
        <v>1785</v>
      </c>
      <c r="F1587" s="21" t="n">
        <v>352748</v>
      </c>
      <c r="G1587" s="21" t="n">
        <v>346024</v>
      </c>
      <c r="H1587" s="27" t="n">
        <v>0.0194</v>
      </c>
    </row>
    <row r="1588" customFormat="false" ht="30.75" hidden="false" customHeight="false" outlineLevel="0" collapsed="false">
      <c r="D1588" s="23" t="n">
        <v>1508</v>
      </c>
      <c r="E1588" s="24" t="s">
        <v>1786</v>
      </c>
      <c r="F1588" s="25" t="n">
        <v>352169</v>
      </c>
      <c r="G1588" s="25" t="n">
        <v>338678</v>
      </c>
      <c r="H1588" s="26" t="n">
        <v>0.0398</v>
      </c>
    </row>
    <row r="1589" customFormat="false" ht="30.75" hidden="false" customHeight="false" outlineLevel="0" collapsed="false">
      <c r="D1589" s="19" t="n">
        <v>1509</v>
      </c>
      <c r="E1589" s="20" t="s">
        <v>1787</v>
      </c>
      <c r="F1589" s="21" t="n">
        <v>351864</v>
      </c>
      <c r="G1589" s="21" t="n">
        <v>354237</v>
      </c>
      <c r="H1589" s="22" t="n">
        <v>-0.0067</v>
      </c>
    </row>
    <row r="1590" customFormat="false" ht="17.25" hidden="false" customHeight="false" outlineLevel="0" collapsed="false">
      <c r="D1590" s="23" t="n">
        <v>1510</v>
      </c>
      <c r="E1590" s="24" t="s">
        <v>1788</v>
      </c>
      <c r="F1590" s="25" t="n">
        <v>351508</v>
      </c>
      <c r="G1590" s="25" t="n">
        <v>344751</v>
      </c>
      <c r="H1590" s="26" t="n">
        <v>0.0196</v>
      </c>
    </row>
    <row r="1591" customFormat="false" ht="30.75" hidden="false" customHeight="false" outlineLevel="0" collapsed="false">
      <c r="D1591" s="19" t="n">
        <v>1511</v>
      </c>
      <c r="E1591" s="20" t="s">
        <v>1789</v>
      </c>
      <c r="F1591" s="21" t="n">
        <v>351125</v>
      </c>
      <c r="G1591" s="21" t="n">
        <v>352143</v>
      </c>
      <c r="H1591" s="22" t="n">
        <v>-0.0029</v>
      </c>
    </row>
    <row r="1592" customFormat="false" ht="17.25" hidden="false" customHeight="false" outlineLevel="0" collapsed="false">
      <c r="D1592" s="23" t="n">
        <v>1512</v>
      </c>
      <c r="E1592" s="24" t="s">
        <v>1790</v>
      </c>
      <c r="F1592" s="25" t="n">
        <v>351024</v>
      </c>
      <c r="G1592" s="25" t="n">
        <v>351280</v>
      </c>
      <c r="H1592" s="28" t="n">
        <v>-0.0007</v>
      </c>
    </row>
    <row r="1593" customFormat="false" ht="17.25" hidden="false" customHeight="false" outlineLevel="0" collapsed="false">
      <c r="D1593" s="19" t="n">
        <v>1513</v>
      </c>
      <c r="E1593" s="20" t="s">
        <v>1791</v>
      </c>
      <c r="F1593" s="21" t="n">
        <v>350873</v>
      </c>
      <c r="G1593" s="21" t="n">
        <v>352283</v>
      </c>
      <c r="H1593" s="22" t="n">
        <v>-0.004</v>
      </c>
    </row>
    <row r="1594" customFormat="false" ht="17.25" hidden="false" customHeight="false" outlineLevel="0" collapsed="false">
      <c r="D1594" s="23" t="n">
        <v>1514</v>
      </c>
      <c r="E1594" s="24" t="s">
        <v>1792</v>
      </c>
      <c r="F1594" s="25" t="n">
        <v>350800</v>
      </c>
      <c r="G1594" s="25" t="n">
        <v>348631</v>
      </c>
      <c r="H1594" s="26" t="n">
        <v>0.0062</v>
      </c>
    </row>
    <row r="1595" customFormat="false" ht="17.25" hidden="false" customHeight="false" outlineLevel="0" collapsed="false">
      <c r="D1595" s="19" t="n">
        <v>1515</v>
      </c>
      <c r="E1595" s="20" t="s">
        <v>1793</v>
      </c>
      <c r="F1595" s="21" t="n">
        <v>350676</v>
      </c>
      <c r="G1595" s="21" t="n">
        <v>338868</v>
      </c>
      <c r="H1595" s="27" t="n">
        <v>0.0348</v>
      </c>
    </row>
    <row r="1596" customFormat="false" ht="17.25" hidden="false" customHeight="false" outlineLevel="0" collapsed="false">
      <c r="D1596" s="23" t="n">
        <v>1516</v>
      </c>
      <c r="E1596" s="24" t="s">
        <v>1794</v>
      </c>
      <c r="F1596" s="25" t="n">
        <v>350258</v>
      </c>
      <c r="G1596" s="25" t="n">
        <v>332373</v>
      </c>
      <c r="H1596" s="26" t="n">
        <v>0.0538</v>
      </c>
    </row>
    <row r="1597" customFormat="false" ht="17.25" hidden="false" customHeight="false" outlineLevel="0" collapsed="false">
      <c r="D1597" s="19" t="n">
        <v>1517</v>
      </c>
      <c r="E1597" s="20" t="s">
        <v>1795</v>
      </c>
      <c r="F1597" s="21" t="n">
        <v>349786</v>
      </c>
      <c r="G1597" s="21" t="n">
        <v>350408</v>
      </c>
      <c r="H1597" s="22" t="n">
        <v>-0.0018</v>
      </c>
    </row>
    <row r="1598" customFormat="false" ht="17.25" hidden="false" customHeight="false" outlineLevel="0" collapsed="false">
      <c r="D1598" s="23" t="n">
        <v>1518</v>
      </c>
      <c r="E1598" s="24" t="s">
        <v>1796</v>
      </c>
      <c r="F1598" s="25" t="n">
        <v>349759</v>
      </c>
      <c r="G1598" s="25" t="n">
        <v>345523</v>
      </c>
      <c r="H1598" s="26" t="n">
        <v>0.0123</v>
      </c>
    </row>
    <row r="1599" customFormat="false" ht="17.25" hidden="false" customHeight="false" outlineLevel="0" collapsed="false">
      <c r="D1599" s="19" t="n">
        <v>1519</v>
      </c>
      <c r="E1599" s="20" t="s">
        <v>1797</v>
      </c>
      <c r="F1599" s="21" t="n">
        <v>349755</v>
      </c>
      <c r="G1599" s="21" t="n">
        <v>343732</v>
      </c>
      <c r="H1599" s="27" t="n">
        <v>0.0175</v>
      </c>
    </row>
    <row r="1600" customFormat="false" ht="17.25" hidden="false" customHeight="false" outlineLevel="0" collapsed="false">
      <c r="D1600" s="23" t="n">
        <v>1520</v>
      </c>
      <c r="E1600" s="24" t="s">
        <v>1798</v>
      </c>
      <c r="F1600" s="25" t="n">
        <v>349636</v>
      </c>
      <c r="G1600" s="25" t="n">
        <v>345311</v>
      </c>
      <c r="H1600" s="26" t="n">
        <v>0.0125</v>
      </c>
    </row>
    <row r="1601" customFormat="false" ht="17.25" hidden="false" customHeight="false" outlineLevel="0" collapsed="false">
      <c r="D1601" s="19" t="n">
        <v>1521</v>
      </c>
      <c r="E1601" s="20" t="s">
        <v>1799</v>
      </c>
      <c r="F1601" s="21" t="n">
        <v>349375</v>
      </c>
      <c r="G1601" s="21" t="n">
        <v>351269</v>
      </c>
      <c r="H1601" s="22" t="n">
        <v>-0.0054</v>
      </c>
    </row>
    <row r="1602" customFormat="false" ht="30.75" hidden="false" customHeight="false" outlineLevel="0" collapsed="false">
      <c r="D1602" s="23" t="n">
        <v>1522</v>
      </c>
      <c r="E1602" s="24" t="s">
        <v>1800</v>
      </c>
      <c r="F1602" s="25" t="n">
        <v>349313</v>
      </c>
      <c r="G1602" s="25" t="n">
        <v>344186</v>
      </c>
      <c r="H1602" s="26" t="n">
        <v>0.0149</v>
      </c>
    </row>
    <row r="1603" customFormat="false" ht="30.75" hidden="false" customHeight="false" outlineLevel="0" collapsed="false">
      <c r="D1603" s="19" t="n">
        <v>1523</v>
      </c>
      <c r="E1603" s="20" t="s">
        <v>1801</v>
      </c>
      <c r="F1603" s="21" t="n">
        <v>349255</v>
      </c>
      <c r="G1603" s="21" t="n">
        <v>344788</v>
      </c>
      <c r="H1603" s="27" t="n">
        <v>0.013</v>
      </c>
    </row>
    <row r="1604" customFormat="false" ht="17.25" hidden="false" customHeight="false" outlineLevel="0" collapsed="false">
      <c r="D1604" s="23" t="n">
        <v>1524</v>
      </c>
      <c r="E1604" s="24" t="s">
        <v>1802</v>
      </c>
      <c r="F1604" s="25" t="n">
        <v>349167</v>
      </c>
      <c r="G1604" s="25" t="n">
        <v>337770</v>
      </c>
      <c r="H1604" s="26" t="n">
        <v>0.0337</v>
      </c>
    </row>
    <row r="1605" customFormat="false" ht="17.25" hidden="false" customHeight="false" outlineLevel="0" collapsed="false">
      <c r="D1605" s="19" t="n">
        <v>1525</v>
      </c>
      <c r="E1605" s="20" t="s">
        <v>1803</v>
      </c>
      <c r="F1605" s="21" t="n">
        <v>349165</v>
      </c>
      <c r="G1605" s="21" t="n">
        <v>334554</v>
      </c>
      <c r="H1605" s="27" t="n">
        <v>0.0437</v>
      </c>
    </row>
    <row r="1606" customFormat="false" ht="30.75" hidden="false" customHeight="false" outlineLevel="0" collapsed="false">
      <c r="D1606" s="23" t="n">
        <v>1526</v>
      </c>
      <c r="E1606" s="24" t="s">
        <v>1804</v>
      </c>
      <c r="F1606" s="25" t="n">
        <v>348820</v>
      </c>
      <c r="G1606" s="25" t="n">
        <v>337061</v>
      </c>
      <c r="H1606" s="26" t="n">
        <v>0.0349</v>
      </c>
    </row>
    <row r="1607" customFormat="false" ht="17.25" hidden="false" customHeight="false" outlineLevel="0" collapsed="false">
      <c r="D1607" s="19" t="n">
        <v>1527</v>
      </c>
      <c r="E1607" s="20" t="s">
        <v>1805</v>
      </c>
      <c r="F1607" s="21" t="n">
        <v>348750</v>
      </c>
      <c r="G1607" s="21" t="n">
        <v>347565</v>
      </c>
      <c r="H1607" s="27" t="n">
        <v>0.0034</v>
      </c>
    </row>
    <row r="1608" customFormat="false" ht="30.75" hidden="false" customHeight="false" outlineLevel="0" collapsed="false">
      <c r="D1608" s="23" t="n">
        <v>1528</v>
      </c>
      <c r="E1608" s="24" t="s">
        <v>1806</v>
      </c>
      <c r="F1608" s="25" t="n">
        <v>348680</v>
      </c>
      <c r="G1608" s="25" t="n">
        <v>339944</v>
      </c>
      <c r="H1608" s="26" t="n">
        <v>0.0257</v>
      </c>
    </row>
    <row r="1609" customFormat="false" ht="17.25" hidden="false" customHeight="false" outlineLevel="0" collapsed="false">
      <c r="D1609" s="19" t="n">
        <v>1529</v>
      </c>
      <c r="E1609" s="20" t="s">
        <v>1807</v>
      </c>
      <c r="F1609" s="21" t="n">
        <v>348666</v>
      </c>
      <c r="G1609" s="21" t="n">
        <v>345401</v>
      </c>
      <c r="H1609" s="27" t="n">
        <v>0.0095</v>
      </c>
    </row>
    <row r="1610" customFormat="false" ht="17.25" hidden="false" customHeight="false" outlineLevel="0" collapsed="false">
      <c r="D1610" s="23" t="n">
        <v>1530</v>
      </c>
      <c r="E1610" s="24" t="s">
        <v>1808</v>
      </c>
      <c r="F1610" s="25" t="n">
        <v>348661</v>
      </c>
      <c r="G1610" s="25" t="n">
        <v>343751</v>
      </c>
      <c r="H1610" s="26" t="n">
        <v>0.0143</v>
      </c>
    </row>
    <row r="1611" customFormat="false" ht="30.75" hidden="false" customHeight="false" outlineLevel="0" collapsed="false">
      <c r="D1611" s="19" t="n">
        <v>1531</v>
      </c>
      <c r="E1611" s="20" t="s">
        <v>1809</v>
      </c>
      <c r="F1611" s="21" t="n">
        <v>348313</v>
      </c>
      <c r="G1611" s="21" t="n">
        <v>345144</v>
      </c>
      <c r="H1611" s="27" t="n">
        <v>0.0092</v>
      </c>
    </row>
    <row r="1612" customFormat="false" ht="17.25" hidden="false" customHeight="false" outlineLevel="0" collapsed="false">
      <c r="D1612" s="23" t="n">
        <v>1532</v>
      </c>
      <c r="E1612" s="24" t="s">
        <v>1810</v>
      </c>
      <c r="F1612" s="25" t="n">
        <v>348165</v>
      </c>
      <c r="G1612" s="25" t="n">
        <v>340997</v>
      </c>
      <c r="H1612" s="26" t="n">
        <v>0.021</v>
      </c>
    </row>
    <row r="1613" customFormat="false" ht="17.25" hidden="false" customHeight="false" outlineLevel="0" collapsed="false">
      <c r="D1613" s="19" t="n">
        <v>1533</v>
      </c>
      <c r="E1613" s="20" t="s">
        <v>1811</v>
      </c>
      <c r="F1613" s="21" t="n">
        <v>348090</v>
      </c>
      <c r="G1613" s="21" t="n">
        <v>340092</v>
      </c>
      <c r="H1613" s="27" t="n">
        <v>0.0235</v>
      </c>
    </row>
    <row r="1614" customFormat="false" ht="17.25" hidden="false" customHeight="false" outlineLevel="0" collapsed="false">
      <c r="D1614" s="23" t="n">
        <v>1534</v>
      </c>
      <c r="E1614" s="24" t="s">
        <v>1812</v>
      </c>
      <c r="F1614" s="25" t="n">
        <v>347915</v>
      </c>
      <c r="G1614" s="25" t="n">
        <v>339457</v>
      </c>
      <c r="H1614" s="26" t="n">
        <v>0.0249</v>
      </c>
    </row>
    <row r="1615" customFormat="false" ht="17.25" hidden="false" customHeight="false" outlineLevel="0" collapsed="false">
      <c r="D1615" s="19" t="n">
        <v>1535</v>
      </c>
      <c r="E1615" s="20" t="s">
        <v>1813</v>
      </c>
      <c r="F1615" s="21" t="n">
        <v>347805</v>
      </c>
      <c r="G1615" s="21" t="n">
        <v>329885</v>
      </c>
      <c r="H1615" s="27" t="n">
        <v>0.0543</v>
      </c>
    </row>
    <row r="1616" customFormat="false" ht="30.75" hidden="false" customHeight="false" outlineLevel="0" collapsed="false">
      <c r="D1616" s="23" t="n">
        <v>1536</v>
      </c>
      <c r="E1616" s="24" t="s">
        <v>1814</v>
      </c>
      <c r="F1616" s="25" t="n">
        <v>347630</v>
      </c>
      <c r="G1616" s="25" t="n">
        <v>341816</v>
      </c>
      <c r="H1616" s="26" t="n">
        <v>0.017</v>
      </c>
    </row>
    <row r="1617" customFormat="false" ht="17.25" hidden="false" customHeight="false" outlineLevel="0" collapsed="false">
      <c r="D1617" s="19" t="n">
        <v>1537</v>
      </c>
      <c r="E1617" s="20" t="s">
        <v>1815</v>
      </c>
      <c r="F1617" s="21" t="n">
        <v>347502</v>
      </c>
      <c r="G1617" s="21" t="n">
        <v>346160</v>
      </c>
      <c r="H1617" s="27" t="n">
        <v>0.0039</v>
      </c>
    </row>
    <row r="1618" customFormat="false" ht="17.25" hidden="false" customHeight="false" outlineLevel="0" collapsed="false">
      <c r="D1618" s="23" t="n">
        <v>1538</v>
      </c>
      <c r="E1618" s="24" t="s">
        <v>1816</v>
      </c>
      <c r="F1618" s="25" t="n">
        <v>347486</v>
      </c>
      <c r="G1618" s="25" t="n">
        <v>325161</v>
      </c>
      <c r="H1618" s="26" t="n">
        <v>0.0687</v>
      </c>
    </row>
    <row r="1619" customFormat="false" ht="17.25" hidden="false" customHeight="false" outlineLevel="0" collapsed="false">
      <c r="D1619" s="19" t="n">
        <v>1539</v>
      </c>
      <c r="E1619" s="20" t="s">
        <v>1817</v>
      </c>
      <c r="F1619" s="21" t="n">
        <v>347444</v>
      </c>
      <c r="G1619" s="21" t="n">
        <v>336388</v>
      </c>
      <c r="H1619" s="27" t="n">
        <v>0.0329</v>
      </c>
    </row>
    <row r="1620" customFormat="false" ht="17.25" hidden="false" customHeight="false" outlineLevel="0" collapsed="false">
      <c r="D1620" s="23" t="n">
        <v>1540</v>
      </c>
      <c r="E1620" s="24" t="s">
        <v>1818</v>
      </c>
      <c r="F1620" s="25" t="n">
        <v>347060</v>
      </c>
      <c r="G1620" s="25" t="n">
        <v>332517</v>
      </c>
      <c r="H1620" s="26" t="n">
        <v>0.0437</v>
      </c>
    </row>
    <row r="1621" customFormat="false" ht="17.25" hidden="false" customHeight="false" outlineLevel="0" collapsed="false">
      <c r="D1621" s="19" t="n">
        <v>1541</v>
      </c>
      <c r="E1621" s="20" t="s">
        <v>1819</v>
      </c>
      <c r="F1621" s="21" t="n">
        <v>346693</v>
      </c>
      <c r="G1621" s="21" t="n">
        <v>341213</v>
      </c>
      <c r="H1621" s="27" t="n">
        <v>0.0161</v>
      </c>
    </row>
    <row r="1622" customFormat="false" ht="17.25" hidden="false" customHeight="false" outlineLevel="0" collapsed="false">
      <c r="D1622" s="23" t="n">
        <v>1542</v>
      </c>
      <c r="E1622" s="24" t="s">
        <v>1820</v>
      </c>
      <c r="F1622" s="25" t="n">
        <v>346557</v>
      </c>
      <c r="G1622" s="25" t="n">
        <v>344703</v>
      </c>
      <c r="H1622" s="26" t="n">
        <v>0.0054</v>
      </c>
    </row>
    <row r="1623" customFormat="false" ht="17.25" hidden="false" customHeight="false" outlineLevel="0" collapsed="false">
      <c r="D1623" s="19" t="n">
        <v>1543</v>
      </c>
      <c r="E1623" s="20" t="s">
        <v>1821</v>
      </c>
      <c r="F1623" s="21" t="n">
        <v>346184</v>
      </c>
      <c r="G1623" s="21" t="n">
        <v>341717</v>
      </c>
      <c r="H1623" s="27" t="n">
        <v>0.0131</v>
      </c>
    </row>
    <row r="1624" customFormat="false" ht="17.25" hidden="false" customHeight="false" outlineLevel="0" collapsed="false">
      <c r="D1624" s="23" t="n">
        <v>1544</v>
      </c>
      <c r="E1624" s="24" t="s">
        <v>1822</v>
      </c>
      <c r="F1624" s="25" t="n">
        <v>345855</v>
      </c>
      <c r="G1624" s="25" t="n">
        <v>345045</v>
      </c>
      <c r="H1624" s="26" t="n">
        <v>0.0023</v>
      </c>
    </row>
    <row r="1625" customFormat="false" ht="17.25" hidden="false" customHeight="false" outlineLevel="0" collapsed="false">
      <c r="D1625" s="19" t="n">
        <v>1545</v>
      </c>
      <c r="E1625" s="20" t="s">
        <v>1823</v>
      </c>
      <c r="F1625" s="21" t="n">
        <v>345830</v>
      </c>
      <c r="G1625" s="21" t="n">
        <v>328788</v>
      </c>
      <c r="H1625" s="27" t="n">
        <v>0.0518</v>
      </c>
    </row>
    <row r="1626" customFormat="false" ht="17.25" hidden="false" customHeight="false" outlineLevel="0" collapsed="false">
      <c r="D1626" s="23" t="n">
        <v>1546</v>
      </c>
      <c r="E1626" s="24" t="s">
        <v>1824</v>
      </c>
      <c r="F1626" s="25" t="n">
        <v>345552</v>
      </c>
      <c r="G1626" s="25" t="n">
        <v>335336</v>
      </c>
      <c r="H1626" s="26" t="n">
        <v>0.0305</v>
      </c>
    </row>
    <row r="1627" customFormat="false" ht="30.75" hidden="false" customHeight="false" outlineLevel="0" collapsed="false">
      <c r="D1627" s="19" t="n">
        <v>1547</v>
      </c>
      <c r="E1627" s="20" t="s">
        <v>1825</v>
      </c>
      <c r="F1627" s="21" t="n">
        <v>345514</v>
      </c>
      <c r="G1627" s="21" t="n">
        <v>341620</v>
      </c>
      <c r="H1627" s="27" t="n">
        <v>0.0114</v>
      </c>
    </row>
    <row r="1628" customFormat="false" ht="17.25" hidden="false" customHeight="false" outlineLevel="0" collapsed="false">
      <c r="D1628" s="23" t="n">
        <v>1548</v>
      </c>
      <c r="E1628" s="24" t="s">
        <v>1826</v>
      </c>
      <c r="F1628" s="25" t="n">
        <v>345387</v>
      </c>
      <c r="G1628" s="25" t="n">
        <v>335038</v>
      </c>
      <c r="H1628" s="26" t="n">
        <v>0.0309</v>
      </c>
    </row>
    <row r="1629" customFormat="false" ht="30.75" hidden="false" customHeight="false" outlineLevel="0" collapsed="false">
      <c r="D1629" s="19" t="n">
        <v>1549</v>
      </c>
      <c r="E1629" s="20" t="s">
        <v>1827</v>
      </c>
      <c r="F1629" s="21" t="n">
        <v>344796</v>
      </c>
      <c r="G1629" s="21" t="n">
        <v>343689</v>
      </c>
      <c r="H1629" s="27" t="n">
        <v>0.0032</v>
      </c>
    </row>
    <row r="1630" customFormat="false" ht="17.25" hidden="false" customHeight="false" outlineLevel="0" collapsed="false">
      <c r="D1630" s="23" t="n">
        <v>1550</v>
      </c>
      <c r="E1630" s="24" t="s">
        <v>1828</v>
      </c>
      <c r="F1630" s="25" t="n">
        <v>344569</v>
      </c>
      <c r="G1630" s="25" t="n">
        <v>333732</v>
      </c>
      <c r="H1630" s="26" t="n">
        <v>0.0325</v>
      </c>
    </row>
    <row r="1631" customFormat="false" ht="17.25" hidden="false" customHeight="false" outlineLevel="0" collapsed="false">
      <c r="D1631" s="19" t="n">
        <v>1551</v>
      </c>
      <c r="E1631" s="20" t="s">
        <v>1829</v>
      </c>
      <c r="F1631" s="21" t="n">
        <v>344487</v>
      </c>
      <c r="G1631" s="21" t="n">
        <v>334531</v>
      </c>
      <c r="H1631" s="27" t="n">
        <v>0.0298</v>
      </c>
    </row>
    <row r="1632" customFormat="false" ht="17.25" hidden="false" customHeight="false" outlineLevel="0" collapsed="false">
      <c r="D1632" s="23" t="n">
        <v>1552</v>
      </c>
      <c r="E1632" s="24" t="s">
        <v>1830</v>
      </c>
      <c r="F1632" s="25" t="n">
        <v>344020</v>
      </c>
      <c r="G1632" s="25" t="n">
        <v>332002</v>
      </c>
      <c r="H1632" s="26" t="n">
        <v>0.0362</v>
      </c>
    </row>
    <row r="1633" customFormat="false" ht="17.25" hidden="false" customHeight="false" outlineLevel="0" collapsed="false">
      <c r="D1633" s="19" t="n">
        <v>1553</v>
      </c>
      <c r="E1633" s="20" t="s">
        <v>1831</v>
      </c>
      <c r="F1633" s="21" t="n">
        <v>343982</v>
      </c>
      <c r="G1633" s="21" t="n">
        <v>331495</v>
      </c>
      <c r="H1633" s="27" t="n">
        <v>0.0377</v>
      </c>
    </row>
    <row r="1634" customFormat="false" ht="17.25" hidden="false" customHeight="false" outlineLevel="0" collapsed="false">
      <c r="D1634" s="23" t="n">
        <v>1554</v>
      </c>
      <c r="E1634" s="24" t="s">
        <v>1832</v>
      </c>
      <c r="F1634" s="25" t="n">
        <v>343210</v>
      </c>
      <c r="G1634" s="25" t="n">
        <v>338976</v>
      </c>
      <c r="H1634" s="26" t="n">
        <v>0.0125</v>
      </c>
    </row>
    <row r="1635" customFormat="false" ht="17.25" hidden="false" customHeight="false" outlineLevel="0" collapsed="false">
      <c r="D1635" s="19" t="n">
        <v>1555</v>
      </c>
      <c r="E1635" s="20" t="s">
        <v>1833</v>
      </c>
      <c r="F1635" s="21" t="n">
        <v>343127</v>
      </c>
      <c r="G1635" s="21" t="n">
        <v>342539</v>
      </c>
      <c r="H1635" s="27" t="n">
        <v>0.0017</v>
      </c>
    </row>
    <row r="1636" customFormat="false" ht="17.25" hidden="false" customHeight="false" outlineLevel="0" collapsed="false">
      <c r="D1636" s="23" t="n">
        <v>1556</v>
      </c>
      <c r="E1636" s="24" t="s">
        <v>1834</v>
      </c>
      <c r="F1636" s="25" t="n">
        <v>343103</v>
      </c>
      <c r="G1636" s="25" t="n">
        <v>338275</v>
      </c>
      <c r="H1636" s="26" t="n">
        <v>0.0143</v>
      </c>
    </row>
    <row r="1637" customFormat="false" ht="17.25" hidden="false" customHeight="false" outlineLevel="0" collapsed="false">
      <c r="D1637" s="19" t="n">
        <v>1557</v>
      </c>
      <c r="E1637" s="20" t="s">
        <v>1835</v>
      </c>
      <c r="F1637" s="21" t="n">
        <v>342978</v>
      </c>
      <c r="G1637" s="21" t="n">
        <v>337856</v>
      </c>
      <c r="H1637" s="27" t="n">
        <v>0.0152</v>
      </c>
    </row>
    <row r="1638" customFormat="false" ht="17.25" hidden="false" customHeight="false" outlineLevel="0" collapsed="false">
      <c r="D1638" s="23" t="n">
        <v>1558</v>
      </c>
      <c r="E1638" s="24" t="s">
        <v>1836</v>
      </c>
      <c r="F1638" s="25" t="n">
        <v>342743</v>
      </c>
      <c r="G1638" s="25" t="n">
        <v>342577</v>
      </c>
      <c r="H1638" s="26" t="n">
        <v>0.0005</v>
      </c>
    </row>
    <row r="1639" customFormat="false" ht="17.25" hidden="false" customHeight="false" outlineLevel="0" collapsed="false">
      <c r="D1639" s="19" t="n">
        <v>1559</v>
      </c>
      <c r="E1639" s="20" t="s">
        <v>1837</v>
      </c>
      <c r="F1639" s="21" t="n">
        <v>341704</v>
      </c>
      <c r="G1639" s="21" t="n">
        <v>334290</v>
      </c>
      <c r="H1639" s="27" t="n">
        <v>0.0222</v>
      </c>
    </row>
    <row r="1640" customFormat="false" ht="17.25" hidden="false" customHeight="false" outlineLevel="0" collapsed="false">
      <c r="D1640" s="23" t="n">
        <v>1560</v>
      </c>
      <c r="E1640" s="24" t="s">
        <v>1838</v>
      </c>
      <c r="F1640" s="25" t="n">
        <v>341690</v>
      </c>
      <c r="G1640" s="25" t="n">
        <v>325975</v>
      </c>
      <c r="H1640" s="26" t="n">
        <v>0.0482</v>
      </c>
    </row>
    <row r="1641" customFormat="false" ht="17.25" hidden="false" customHeight="false" outlineLevel="0" collapsed="false">
      <c r="D1641" s="19" t="n">
        <v>1561</v>
      </c>
      <c r="E1641" s="20" t="s">
        <v>1839</v>
      </c>
      <c r="F1641" s="21" t="n">
        <v>341650</v>
      </c>
      <c r="G1641" s="21" t="n">
        <v>340084</v>
      </c>
      <c r="H1641" s="27" t="n">
        <v>0.0046</v>
      </c>
    </row>
    <row r="1642" customFormat="false" ht="17.25" hidden="false" customHeight="false" outlineLevel="0" collapsed="false">
      <c r="D1642" s="23" t="n">
        <v>1562</v>
      </c>
      <c r="E1642" s="24" t="s">
        <v>1840</v>
      </c>
      <c r="F1642" s="25" t="n">
        <v>341364</v>
      </c>
      <c r="G1642" s="25" t="n">
        <v>343969</v>
      </c>
      <c r="H1642" s="28" t="n">
        <v>-0.0076</v>
      </c>
    </row>
    <row r="1643" customFormat="false" ht="17.25" hidden="false" customHeight="false" outlineLevel="0" collapsed="false">
      <c r="D1643" s="19" t="n">
        <v>1563</v>
      </c>
      <c r="E1643" s="20" t="s">
        <v>1841</v>
      </c>
      <c r="F1643" s="21" t="n">
        <v>341072</v>
      </c>
      <c r="G1643" s="21" t="n">
        <v>334224</v>
      </c>
      <c r="H1643" s="27" t="n">
        <v>0.0205</v>
      </c>
    </row>
    <row r="1644" customFormat="false" ht="17.25" hidden="false" customHeight="false" outlineLevel="0" collapsed="false">
      <c r="D1644" s="23" t="n">
        <v>1564</v>
      </c>
      <c r="E1644" s="24" t="s">
        <v>1842</v>
      </c>
      <c r="F1644" s="25" t="n">
        <v>340940</v>
      </c>
      <c r="G1644" s="25" t="n">
        <v>340945</v>
      </c>
      <c r="H1644" s="28" t="n">
        <v>0</v>
      </c>
    </row>
    <row r="1645" customFormat="false" ht="17.25" hidden="false" customHeight="false" outlineLevel="0" collapsed="false">
      <c r="D1645" s="19" t="n">
        <v>1565</v>
      </c>
      <c r="E1645" s="20" t="s">
        <v>1843</v>
      </c>
      <c r="F1645" s="21" t="n">
        <v>340851</v>
      </c>
      <c r="G1645" s="21" t="n">
        <v>335656</v>
      </c>
      <c r="H1645" s="27" t="n">
        <v>0.0155</v>
      </c>
    </row>
    <row r="1646" customFormat="false" ht="30.75" hidden="false" customHeight="false" outlineLevel="0" collapsed="false">
      <c r="D1646" s="23" t="n">
        <v>1566</v>
      </c>
      <c r="E1646" s="24" t="s">
        <v>1844</v>
      </c>
      <c r="F1646" s="25" t="n">
        <v>340717</v>
      </c>
      <c r="G1646" s="25" t="n">
        <v>341100</v>
      </c>
      <c r="H1646" s="28" t="n">
        <v>-0.0011</v>
      </c>
    </row>
    <row r="1647" customFormat="false" ht="17.25" hidden="false" customHeight="false" outlineLevel="0" collapsed="false">
      <c r="D1647" s="19" t="n">
        <v>1567</v>
      </c>
      <c r="E1647" s="20" t="s">
        <v>1845</v>
      </c>
      <c r="F1647" s="21" t="n">
        <v>340262</v>
      </c>
      <c r="G1647" s="21" t="n">
        <v>333531</v>
      </c>
      <c r="H1647" s="27" t="n">
        <v>0.0202</v>
      </c>
    </row>
    <row r="1648" customFormat="false" ht="17.25" hidden="false" customHeight="false" outlineLevel="0" collapsed="false">
      <c r="D1648" s="23" t="n">
        <v>1568</v>
      </c>
      <c r="E1648" s="24" t="s">
        <v>1846</v>
      </c>
      <c r="F1648" s="25" t="n">
        <v>340199</v>
      </c>
      <c r="G1648" s="25" t="n">
        <v>336618</v>
      </c>
      <c r="H1648" s="26" t="n">
        <v>0.0106</v>
      </c>
    </row>
    <row r="1649" customFormat="false" ht="17.25" hidden="false" customHeight="false" outlineLevel="0" collapsed="false">
      <c r="D1649" s="19" t="n">
        <v>1569</v>
      </c>
      <c r="E1649" s="20" t="s">
        <v>1847</v>
      </c>
      <c r="F1649" s="21" t="n">
        <v>340179</v>
      </c>
      <c r="G1649" s="21" t="n">
        <v>332849</v>
      </c>
      <c r="H1649" s="27" t="n">
        <v>0.022</v>
      </c>
    </row>
    <row r="1650" customFormat="false" ht="17.25" hidden="false" customHeight="false" outlineLevel="0" collapsed="false">
      <c r="D1650" s="23" t="n">
        <v>1570</v>
      </c>
      <c r="E1650" s="24" t="s">
        <v>1848</v>
      </c>
      <c r="F1650" s="25" t="n">
        <v>340027</v>
      </c>
      <c r="G1650" s="25" t="n">
        <v>326515</v>
      </c>
      <c r="H1650" s="26" t="n">
        <v>0.0414</v>
      </c>
    </row>
    <row r="1651" customFormat="false" ht="17.25" hidden="false" customHeight="false" outlineLevel="0" collapsed="false">
      <c r="D1651" s="19" t="n">
        <v>1571</v>
      </c>
      <c r="E1651" s="20" t="s">
        <v>1849</v>
      </c>
      <c r="F1651" s="21" t="n">
        <v>339479</v>
      </c>
      <c r="G1651" s="21" t="n">
        <v>337325</v>
      </c>
      <c r="H1651" s="27" t="n">
        <v>0.0064</v>
      </c>
    </row>
    <row r="1652" customFormat="false" ht="17.25" hidden="false" customHeight="false" outlineLevel="0" collapsed="false">
      <c r="D1652" s="23" t="n">
        <v>1572</v>
      </c>
      <c r="E1652" s="24" t="s">
        <v>1850</v>
      </c>
      <c r="F1652" s="25" t="n">
        <v>339408</v>
      </c>
      <c r="G1652" s="25" t="n">
        <v>336731</v>
      </c>
      <c r="H1652" s="26" t="n">
        <v>0.0079</v>
      </c>
    </row>
    <row r="1653" customFormat="false" ht="17.25" hidden="false" customHeight="false" outlineLevel="0" collapsed="false">
      <c r="D1653" s="19" t="n">
        <v>1573</v>
      </c>
      <c r="E1653" s="20" t="s">
        <v>1851</v>
      </c>
      <c r="F1653" s="21" t="n">
        <v>339404</v>
      </c>
      <c r="G1653" s="21" t="n">
        <v>333425</v>
      </c>
      <c r="H1653" s="27" t="n">
        <v>0.0179</v>
      </c>
    </row>
    <row r="1654" customFormat="false" ht="17.25" hidden="false" customHeight="false" outlineLevel="0" collapsed="false">
      <c r="D1654" s="23" t="n">
        <v>1574</v>
      </c>
      <c r="E1654" s="24" t="s">
        <v>1852</v>
      </c>
      <c r="F1654" s="25" t="n">
        <v>339313</v>
      </c>
      <c r="G1654" s="25" t="n">
        <v>331186</v>
      </c>
      <c r="H1654" s="26" t="n">
        <v>0.0245</v>
      </c>
    </row>
    <row r="1655" customFormat="false" ht="17.25" hidden="false" customHeight="false" outlineLevel="0" collapsed="false">
      <c r="D1655" s="19" t="n">
        <v>1575</v>
      </c>
      <c r="E1655" s="20" t="s">
        <v>1853</v>
      </c>
      <c r="F1655" s="21" t="n">
        <v>339289</v>
      </c>
      <c r="G1655" s="21" t="n">
        <v>323398</v>
      </c>
      <c r="H1655" s="27" t="n">
        <v>0.0491</v>
      </c>
    </row>
    <row r="1656" customFormat="false" ht="17.25" hidden="false" customHeight="false" outlineLevel="0" collapsed="false">
      <c r="D1656" s="23" t="n">
        <v>1576</v>
      </c>
      <c r="E1656" s="24" t="s">
        <v>1854</v>
      </c>
      <c r="F1656" s="25" t="n">
        <v>338813</v>
      </c>
      <c r="G1656" s="25" t="n">
        <v>332779</v>
      </c>
      <c r="H1656" s="26" t="n">
        <v>0.0181</v>
      </c>
    </row>
    <row r="1657" customFormat="false" ht="30.75" hidden="false" customHeight="false" outlineLevel="0" collapsed="false">
      <c r="D1657" s="19" t="n">
        <v>1577</v>
      </c>
      <c r="E1657" s="20" t="s">
        <v>1855</v>
      </c>
      <c r="F1657" s="21" t="n">
        <v>338529</v>
      </c>
      <c r="G1657" s="21" t="n">
        <v>332881</v>
      </c>
      <c r="H1657" s="27" t="n">
        <v>0.017</v>
      </c>
    </row>
    <row r="1658" customFormat="false" ht="30.75" hidden="false" customHeight="false" outlineLevel="0" collapsed="false">
      <c r="D1658" s="23" t="n">
        <v>1578</v>
      </c>
      <c r="E1658" s="24" t="s">
        <v>1856</v>
      </c>
      <c r="F1658" s="25" t="n">
        <v>338222</v>
      </c>
      <c r="G1658" s="25" t="n">
        <v>333004</v>
      </c>
      <c r="H1658" s="26" t="n">
        <v>0.0157</v>
      </c>
    </row>
    <row r="1659" customFormat="false" ht="17.25" hidden="false" customHeight="false" outlineLevel="0" collapsed="false">
      <c r="D1659" s="19" t="n">
        <v>1579</v>
      </c>
      <c r="E1659" s="20" t="s">
        <v>1857</v>
      </c>
      <c r="F1659" s="21" t="n">
        <v>338122</v>
      </c>
      <c r="G1659" s="21" t="n">
        <v>331759</v>
      </c>
      <c r="H1659" s="27" t="n">
        <v>0.0192</v>
      </c>
    </row>
    <row r="1660" customFormat="false" ht="17.25" hidden="false" customHeight="false" outlineLevel="0" collapsed="false">
      <c r="D1660" s="23" t="n">
        <v>1580</v>
      </c>
      <c r="E1660" s="24" t="s">
        <v>1858</v>
      </c>
      <c r="F1660" s="25" t="n">
        <v>337987</v>
      </c>
      <c r="G1660" s="25" t="n">
        <v>335272</v>
      </c>
      <c r="H1660" s="26" t="n">
        <v>0.0081</v>
      </c>
    </row>
    <row r="1661" customFormat="false" ht="17.25" hidden="false" customHeight="false" outlineLevel="0" collapsed="false">
      <c r="D1661" s="19" t="n">
        <v>1581</v>
      </c>
      <c r="E1661" s="20" t="s">
        <v>1859</v>
      </c>
      <c r="F1661" s="21" t="n">
        <v>337934</v>
      </c>
      <c r="G1661" s="21" t="n">
        <v>333824</v>
      </c>
      <c r="H1661" s="27" t="n">
        <v>0.0123</v>
      </c>
    </row>
    <row r="1662" customFormat="false" ht="30.75" hidden="false" customHeight="false" outlineLevel="0" collapsed="false">
      <c r="D1662" s="23" t="n">
        <v>1582</v>
      </c>
      <c r="E1662" s="24" t="s">
        <v>1860</v>
      </c>
      <c r="F1662" s="25" t="n">
        <v>337517</v>
      </c>
      <c r="G1662" s="25" t="n">
        <v>337113</v>
      </c>
      <c r="H1662" s="26" t="n">
        <v>0.0012</v>
      </c>
    </row>
    <row r="1663" customFormat="false" ht="17.25" hidden="false" customHeight="false" outlineLevel="0" collapsed="false">
      <c r="D1663" s="19" t="n">
        <v>1583</v>
      </c>
      <c r="E1663" s="20" t="s">
        <v>1861</v>
      </c>
      <c r="F1663" s="21" t="n">
        <v>337381</v>
      </c>
      <c r="G1663" s="21" t="n">
        <v>334356</v>
      </c>
      <c r="H1663" s="27" t="n">
        <v>0.009</v>
      </c>
    </row>
    <row r="1664" customFormat="false" ht="17.25" hidden="false" customHeight="false" outlineLevel="0" collapsed="false">
      <c r="D1664" s="23" t="n">
        <v>1584</v>
      </c>
      <c r="E1664" s="24" t="s">
        <v>1862</v>
      </c>
      <c r="F1664" s="25" t="n">
        <v>337160</v>
      </c>
      <c r="G1664" s="25" t="n">
        <v>332460</v>
      </c>
      <c r="H1664" s="26" t="n">
        <v>0.0141</v>
      </c>
    </row>
    <row r="1665" customFormat="false" ht="17.25" hidden="false" customHeight="false" outlineLevel="0" collapsed="false">
      <c r="D1665" s="19" t="n">
        <v>1585</v>
      </c>
      <c r="E1665" s="20" t="s">
        <v>1863</v>
      </c>
      <c r="F1665" s="21" t="n">
        <v>336900</v>
      </c>
      <c r="G1665" s="21" t="n">
        <v>329907</v>
      </c>
      <c r="H1665" s="27" t="n">
        <v>0.0212</v>
      </c>
    </row>
    <row r="1666" customFormat="false" ht="17.25" hidden="false" customHeight="false" outlineLevel="0" collapsed="false">
      <c r="D1666" s="23" t="n">
        <v>1586</v>
      </c>
      <c r="E1666" s="24" t="s">
        <v>1864</v>
      </c>
      <c r="F1666" s="25" t="n">
        <v>336720</v>
      </c>
      <c r="G1666" s="25" t="n">
        <v>338424</v>
      </c>
      <c r="H1666" s="28" t="n">
        <v>-0.005</v>
      </c>
    </row>
    <row r="1667" customFormat="false" ht="17.25" hidden="false" customHeight="false" outlineLevel="0" collapsed="false">
      <c r="D1667" s="19" t="n">
        <v>1587</v>
      </c>
      <c r="E1667" s="20" t="s">
        <v>1865</v>
      </c>
      <c r="F1667" s="21" t="n">
        <v>336695</v>
      </c>
      <c r="G1667" s="21" t="n">
        <v>330166</v>
      </c>
      <c r="H1667" s="27" t="n">
        <v>0.0198</v>
      </c>
    </row>
    <row r="1668" customFormat="false" ht="17.25" hidden="false" customHeight="false" outlineLevel="0" collapsed="false">
      <c r="D1668" s="23" t="n">
        <v>1588</v>
      </c>
      <c r="E1668" s="24" t="s">
        <v>1866</v>
      </c>
      <c r="F1668" s="25" t="n">
        <v>336382</v>
      </c>
      <c r="G1668" s="25" t="n">
        <v>338082</v>
      </c>
      <c r="H1668" s="28" t="n">
        <v>-0.005</v>
      </c>
    </row>
    <row r="1669" customFormat="false" ht="17.25" hidden="false" customHeight="false" outlineLevel="0" collapsed="false">
      <c r="D1669" s="19" t="n">
        <v>1589</v>
      </c>
      <c r="E1669" s="20" t="s">
        <v>1867</v>
      </c>
      <c r="F1669" s="21" t="n">
        <v>335587</v>
      </c>
      <c r="G1669" s="21" t="n">
        <v>324796</v>
      </c>
      <c r="H1669" s="27" t="n">
        <v>0.0332</v>
      </c>
    </row>
    <row r="1670" customFormat="false" ht="17.25" hidden="false" customHeight="false" outlineLevel="0" collapsed="false">
      <c r="D1670" s="23" t="n">
        <v>1590</v>
      </c>
      <c r="E1670" s="24" t="s">
        <v>1868</v>
      </c>
      <c r="F1670" s="25" t="n">
        <v>335404</v>
      </c>
      <c r="G1670" s="25" t="n">
        <v>331077</v>
      </c>
      <c r="H1670" s="26" t="n">
        <v>0.0131</v>
      </c>
    </row>
    <row r="1671" customFormat="false" ht="17.25" hidden="false" customHeight="false" outlineLevel="0" collapsed="false">
      <c r="D1671" s="19" t="n">
        <v>1591</v>
      </c>
      <c r="E1671" s="20" t="s">
        <v>1869</v>
      </c>
      <c r="F1671" s="21" t="n">
        <v>335217</v>
      </c>
      <c r="G1671" s="21" t="n">
        <v>335339</v>
      </c>
      <c r="H1671" s="22" t="n">
        <v>-0.0004</v>
      </c>
    </row>
    <row r="1672" customFormat="false" ht="17.25" hidden="false" customHeight="false" outlineLevel="0" collapsed="false">
      <c r="D1672" s="23" t="n">
        <v>1592</v>
      </c>
      <c r="E1672" s="24" t="s">
        <v>1870</v>
      </c>
      <c r="F1672" s="25" t="n">
        <v>335048</v>
      </c>
      <c r="G1672" s="25" t="n">
        <v>331606</v>
      </c>
      <c r="H1672" s="26" t="n">
        <v>0.0104</v>
      </c>
    </row>
    <row r="1673" customFormat="false" ht="17.25" hidden="false" customHeight="false" outlineLevel="0" collapsed="false">
      <c r="D1673" s="19" t="n">
        <v>1593</v>
      </c>
      <c r="E1673" s="20" t="s">
        <v>1871</v>
      </c>
      <c r="F1673" s="21" t="n">
        <v>334870</v>
      </c>
      <c r="G1673" s="21" t="n">
        <v>326013</v>
      </c>
      <c r="H1673" s="27" t="n">
        <v>0.0272</v>
      </c>
    </row>
    <row r="1674" customFormat="false" ht="17.25" hidden="false" customHeight="false" outlineLevel="0" collapsed="false">
      <c r="D1674" s="23" t="n">
        <v>1594</v>
      </c>
      <c r="E1674" s="24" t="s">
        <v>1872</v>
      </c>
      <c r="F1674" s="25" t="n">
        <v>334811</v>
      </c>
      <c r="G1674" s="25" t="n">
        <v>334613</v>
      </c>
      <c r="H1674" s="26" t="n">
        <v>0.0006</v>
      </c>
    </row>
    <row r="1675" customFormat="false" ht="17.25" hidden="false" customHeight="false" outlineLevel="0" collapsed="false">
      <c r="D1675" s="19" t="n">
        <v>1595</v>
      </c>
      <c r="E1675" s="20" t="s">
        <v>1873</v>
      </c>
      <c r="F1675" s="21" t="n">
        <v>334747</v>
      </c>
      <c r="G1675" s="21" t="n">
        <v>322648</v>
      </c>
      <c r="H1675" s="27" t="n">
        <v>0.0375</v>
      </c>
    </row>
    <row r="1676" customFormat="false" ht="17.25" hidden="false" customHeight="false" outlineLevel="0" collapsed="false">
      <c r="D1676" s="23" t="n">
        <v>1596</v>
      </c>
      <c r="E1676" s="24" t="s">
        <v>1874</v>
      </c>
      <c r="F1676" s="25" t="n">
        <v>334709</v>
      </c>
      <c r="G1676" s="25" t="n">
        <v>333483</v>
      </c>
      <c r="H1676" s="26" t="n">
        <v>0.0037</v>
      </c>
    </row>
    <row r="1677" customFormat="false" ht="17.25" hidden="false" customHeight="false" outlineLevel="0" collapsed="false">
      <c r="D1677" s="19" t="n">
        <v>1597</v>
      </c>
      <c r="E1677" s="20" t="s">
        <v>1875</v>
      </c>
      <c r="F1677" s="21" t="n">
        <v>334549</v>
      </c>
      <c r="G1677" s="21" t="n">
        <v>328652</v>
      </c>
      <c r="H1677" s="27" t="n">
        <v>0.0179</v>
      </c>
    </row>
    <row r="1678" customFormat="false" ht="17.25" hidden="false" customHeight="false" outlineLevel="0" collapsed="false">
      <c r="D1678" s="23" t="n">
        <v>1598</v>
      </c>
      <c r="E1678" s="24" t="s">
        <v>1876</v>
      </c>
      <c r="F1678" s="25" t="n">
        <v>334518</v>
      </c>
      <c r="G1678" s="25" t="n">
        <v>334646</v>
      </c>
      <c r="H1678" s="28" t="n">
        <v>-0.0004</v>
      </c>
    </row>
    <row r="1679" customFormat="false" ht="17.25" hidden="false" customHeight="false" outlineLevel="0" collapsed="false">
      <c r="D1679" s="19" t="n">
        <v>1599</v>
      </c>
      <c r="E1679" s="20" t="s">
        <v>1877</v>
      </c>
      <c r="F1679" s="21" t="n">
        <v>334299</v>
      </c>
      <c r="G1679" s="21" t="n">
        <v>324529</v>
      </c>
      <c r="H1679" s="27" t="n">
        <v>0.0301</v>
      </c>
    </row>
    <row r="1680" customFormat="false" ht="30.75" hidden="false" customHeight="false" outlineLevel="0" collapsed="false">
      <c r="D1680" s="23" t="n">
        <v>1600</v>
      </c>
      <c r="E1680" s="24" t="s">
        <v>1878</v>
      </c>
      <c r="F1680" s="25" t="n">
        <v>333379</v>
      </c>
      <c r="G1680" s="25" t="n">
        <v>331999</v>
      </c>
      <c r="H1680" s="26" t="n">
        <v>0.0042</v>
      </c>
    </row>
    <row r="1681" customFormat="false" ht="30.75" hidden="false" customHeight="false" outlineLevel="0" collapsed="false">
      <c r="D1681" s="19" t="n">
        <v>1601</v>
      </c>
      <c r="E1681" s="20" t="s">
        <v>1879</v>
      </c>
      <c r="F1681" s="21" t="n">
        <v>333320</v>
      </c>
      <c r="G1681" s="21" t="n">
        <v>327590</v>
      </c>
      <c r="H1681" s="27" t="n">
        <v>0.0175</v>
      </c>
    </row>
    <row r="1682" customFormat="false" ht="17.25" hidden="false" customHeight="false" outlineLevel="0" collapsed="false">
      <c r="D1682" s="23" t="n">
        <v>1602</v>
      </c>
      <c r="E1682" s="24" t="s">
        <v>1880</v>
      </c>
      <c r="F1682" s="25" t="n">
        <v>333211</v>
      </c>
      <c r="G1682" s="25" t="n">
        <v>335552</v>
      </c>
      <c r="H1682" s="28" t="n">
        <v>-0.007</v>
      </c>
    </row>
    <row r="1683" customFormat="false" ht="17.25" hidden="false" customHeight="false" outlineLevel="0" collapsed="false">
      <c r="D1683" s="19" t="n">
        <v>1603</v>
      </c>
      <c r="E1683" s="20" t="s">
        <v>1881</v>
      </c>
      <c r="F1683" s="21" t="n">
        <v>333208</v>
      </c>
      <c r="G1683" s="21" t="n">
        <v>315810</v>
      </c>
      <c r="H1683" s="27" t="n">
        <v>0.0551</v>
      </c>
    </row>
    <row r="1684" customFormat="false" ht="17.25" hidden="false" customHeight="false" outlineLevel="0" collapsed="false">
      <c r="D1684" s="23" t="n">
        <v>1604</v>
      </c>
      <c r="E1684" s="24" t="s">
        <v>1882</v>
      </c>
      <c r="F1684" s="25" t="n">
        <v>333158</v>
      </c>
      <c r="G1684" s="25" t="n">
        <v>324564</v>
      </c>
      <c r="H1684" s="26" t="n">
        <v>0.0265</v>
      </c>
    </row>
    <row r="1685" customFormat="false" ht="17.25" hidden="false" customHeight="false" outlineLevel="0" collapsed="false">
      <c r="D1685" s="19" t="n">
        <v>1605</v>
      </c>
      <c r="E1685" s="20" t="s">
        <v>1883</v>
      </c>
      <c r="F1685" s="21" t="n">
        <v>332571</v>
      </c>
      <c r="G1685" s="21" t="n">
        <v>326563</v>
      </c>
      <c r="H1685" s="27" t="n">
        <v>0.0184</v>
      </c>
    </row>
    <row r="1686" customFormat="false" ht="17.25" hidden="false" customHeight="false" outlineLevel="0" collapsed="false">
      <c r="D1686" s="23" t="n">
        <v>1606</v>
      </c>
      <c r="E1686" s="24" t="s">
        <v>1884</v>
      </c>
      <c r="F1686" s="25" t="n">
        <v>332499</v>
      </c>
      <c r="G1686" s="25" t="n">
        <v>319451</v>
      </c>
      <c r="H1686" s="26" t="n">
        <v>0.0408</v>
      </c>
    </row>
    <row r="1687" customFormat="false" ht="17.25" hidden="false" customHeight="false" outlineLevel="0" collapsed="false">
      <c r="D1687" s="19" t="n">
        <v>1607</v>
      </c>
      <c r="E1687" s="20" t="s">
        <v>1885</v>
      </c>
      <c r="F1687" s="21" t="n">
        <v>332205</v>
      </c>
      <c r="G1687" s="21" t="n">
        <v>333898</v>
      </c>
      <c r="H1687" s="22" t="n">
        <v>-0.0051</v>
      </c>
    </row>
    <row r="1688" customFormat="false" ht="17.25" hidden="false" customHeight="false" outlineLevel="0" collapsed="false">
      <c r="D1688" s="23" t="n">
        <v>1608</v>
      </c>
      <c r="E1688" s="24" t="s">
        <v>1886</v>
      </c>
      <c r="F1688" s="25" t="n">
        <v>332136</v>
      </c>
      <c r="G1688" s="25" t="n">
        <v>333659</v>
      </c>
      <c r="H1688" s="28" t="n">
        <v>-0.0046</v>
      </c>
    </row>
    <row r="1689" customFormat="false" ht="17.25" hidden="false" customHeight="false" outlineLevel="0" collapsed="false">
      <c r="D1689" s="19" t="n">
        <v>1609</v>
      </c>
      <c r="E1689" s="20" t="s">
        <v>1887</v>
      </c>
      <c r="F1689" s="21" t="n">
        <v>331880</v>
      </c>
      <c r="G1689" s="21" t="n">
        <v>327052</v>
      </c>
      <c r="H1689" s="27" t="n">
        <v>0.0148</v>
      </c>
    </row>
    <row r="1690" customFormat="false" ht="17.25" hidden="false" customHeight="false" outlineLevel="0" collapsed="false">
      <c r="D1690" s="23" t="n">
        <v>1610</v>
      </c>
      <c r="E1690" s="24" t="s">
        <v>1888</v>
      </c>
      <c r="F1690" s="25" t="n">
        <v>331549</v>
      </c>
      <c r="G1690" s="25" t="n">
        <v>320177</v>
      </c>
      <c r="H1690" s="26" t="n">
        <v>0.0355</v>
      </c>
    </row>
    <row r="1691" customFormat="false" ht="30.75" hidden="false" customHeight="false" outlineLevel="0" collapsed="false">
      <c r="D1691" s="19" t="n">
        <v>1611</v>
      </c>
      <c r="E1691" s="20" t="s">
        <v>1889</v>
      </c>
      <c r="F1691" s="21" t="n">
        <v>331339</v>
      </c>
      <c r="G1691" s="21" t="n">
        <v>319137</v>
      </c>
      <c r="H1691" s="27" t="n">
        <v>0.0382</v>
      </c>
    </row>
    <row r="1692" customFormat="false" ht="17.25" hidden="false" customHeight="false" outlineLevel="0" collapsed="false">
      <c r="D1692" s="23" t="n">
        <v>1612</v>
      </c>
      <c r="E1692" s="24" t="s">
        <v>1890</v>
      </c>
      <c r="F1692" s="25" t="n">
        <v>331323</v>
      </c>
      <c r="G1692" s="25" t="n">
        <v>313249</v>
      </c>
      <c r="H1692" s="26" t="n">
        <v>0.0577</v>
      </c>
    </row>
    <row r="1693" customFormat="false" ht="30.75" hidden="false" customHeight="false" outlineLevel="0" collapsed="false">
      <c r="D1693" s="19" t="n">
        <v>1613</v>
      </c>
      <c r="E1693" s="20" t="s">
        <v>1891</v>
      </c>
      <c r="F1693" s="21" t="n">
        <v>330871</v>
      </c>
      <c r="G1693" s="21" t="n">
        <v>328702</v>
      </c>
      <c r="H1693" s="27" t="n">
        <v>0.0066</v>
      </c>
    </row>
    <row r="1694" customFormat="false" ht="17.25" hidden="false" customHeight="false" outlineLevel="0" collapsed="false">
      <c r="D1694" s="23" t="n">
        <v>1614</v>
      </c>
      <c r="E1694" s="24" t="s">
        <v>1892</v>
      </c>
      <c r="F1694" s="25" t="n">
        <v>330685</v>
      </c>
      <c r="G1694" s="25" t="n">
        <v>323085</v>
      </c>
      <c r="H1694" s="26" t="n">
        <v>0.0235</v>
      </c>
    </row>
    <row r="1695" customFormat="false" ht="17.25" hidden="false" customHeight="false" outlineLevel="0" collapsed="false">
      <c r="D1695" s="19" t="n">
        <v>1615</v>
      </c>
      <c r="E1695" s="20" t="s">
        <v>1893</v>
      </c>
      <c r="F1695" s="21" t="n">
        <v>330557</v>
      </c>
      <c r="G1695" s="21" t="n">
        <v>309156</v>
      </c>
      <c r="H1695" s="27" t="n">
        <v>0.0692</v>
      </c>
    </row>
    <row r="1696" customFormat="false" ht="17.25" hidden="false" customHeight="false" outlineLevel="0" collapsed="false">
      <c r="D1696" s="23" t="n">
        <v>1616</v>
      </c>
      <c r="E1696" s="24" t="s">
        <v>1894</v>
      </c>
      <c r="F1696" s="25" t="n">
        <v>330051</v>
      </c>
      <c r="G1696" s="25" t="n">
        <v>321556</v>
      </c>
      <c r="H1696" s="26" t="n">
        <v>0.0264</v>
      </c>
    </row>
    <row r="1697" customFormat="false" ht="17.25" hidden="false" customHeight="false" outlineLevel="0" collapsed="false">
      <c r="D1697" s="19" t="n">
        <v>1617</v>
      </c>
      <c r="E1697" s="20" t="s">
        <v>1895</v>
      </c>
      <c r="F1697" s="21" t="n">
        <v>330012</v>
      </c>
      <c r="G1697" s="21" t="n">
        <v>317872</v>
      </c>
      <c r="H1697" s="27" t="n">
        <v>0.0382</v>
      </c>
    </row>
    <row r="1698" customFormat="false" ht="17.25" hidden="false" customHeight="false" outlineLevel="0" collapsed="false">
      <c r="D1698" s="23" t="n">
        <v>1618</v>
      </c>
      <c r="E1698" s="24" t="s">
        <v>1896</v>
      </c>
      <c r="F1698" s="25" t="n">
        <v>329691</v>
      </c>
      <c r="G1698" s="25" t="n">
        <v>330577</v>
      </c>
      <c r="H1698" s="28" t="n">
        <v>-0.0027</v>
      </c>
    </row>
    <row r="1699" customFormat="false" ht="17.25" hidden="false" customHeight="false" outlineLevel="0" collapsed="false">
      <c r="D1699" s="19" t="n">
        <v>1619</v>
      </c>
      <c r="E1699" s="20" t="s">
        <v>1897</v>
      </c>
      <c r="F1699" s="21" t="n">
        <v>329657</v>
      </c>
      <c r="G1699" s="21" t="n">
        <v>325775</v>
      </c>
      <c r="H1699" s="27" t="n">
        <v>0.0119</v>
      </c>
    </row>
    <row r="1700" customFormat="false" ht="30.75" hidden="false" customHeight="false" outlineLevel="0" collapsed="false">
      <c r="D1700" s="23" t="n">
        <v>1620</v>
      </c>
      <c r="E1700" s="24" t="s">
        <v>1898</v>
      </c>
      <c r="F1700" s="25" t="n">
        <v>329495</v>
      </c>
      <c r="G1700" s="25" t="n">
        <v>325813</v>
      </c>
      <c r="H1700" s="26" t="n">
        <v>0.0113</v>
      </c>
    </row>
    <row r="1701" customFormat="false" ht="17.25" hidden="false" customHeight="false" outlineLevel="0" collapsed="false">
      <c r="D1701" s="19" t="n">
        <v>1621</v>
      </c>
      <c r="E1701" s="20" t="s">
        <v>1899</v>
      </c>
      <c r="F1701" s="21" t="n">
        <v>329483</v>
      </c>
      <c r="G1701" s="21" t="n">
        <v>328957</v>
      </c>
      <c r="H1701" s="27" t="n">
        <v>0.0016</v>
      </c>
    </row>
    <row r="1702" customFormat="false" ht="17.25" hidden="false" customHeight="false" outlineLevel="0" collapsed="false">
      <c r="D1702" s="23" t="n">
        <v>1622</v>
      </c>
      <c r="E1702" s="24" t="s">
        <v>1900</v>
      </c>
      <c r="F1702" s="25" t="n">
        <v>329466</v>
      </c>
      <c r="G1702" s="25" t="n">
        <v>320061</v>
      </c>
      <c r="H1702" s="26" t="n">
        <v>0.0294</v>
      </c>
    </row>
    <row r="1703" customFormat="false" ht="30.75" hidden="false" customHeight="false" outlineLevel="0" collapsed="false">
      <c r="D1703" s="19" t="n">
        <v>1623</v>
      </c>
      <c r="E1703" s="20" t="s">
        <v>1901</v>
      </c>
      <c r="F1703" s="21" t="n">
        <v>329408</v>
      </c>
      <c r="G1703" s="21" t="n">
        <v>328183</v>
      </c>
      <c r="H1703" s="27" t="n">
        <v>0.0037</v>
      </c>
    </row>
    <row r="1704" customFormat="false" ht="17.25" hidden="false" customHeight="false" outlineLevel="0" collapsed="false">
      <c r="D1704" s="23" t="n">
        <v>1624</v>
      </c>
      <c r="E1704" s="24" t="s">
        <v>1902</v>
      </c>
      <c r="F1704" s="25" t="n">
        <v>329152</v>
      </c>
      <c r="G1704" s="25" t="n">
        <v>323349</v>
      </c>
      <c r="H1704" s="26" t="n">
        <v>0.0179</v>
      </c>
    </row>
    <row r="1705" customFormat="false" ht="45.75" hidden="false" customHeight="false" outlineLevel="0" collapsed="false">
      <c r="D1705" s="19" t="n">
        <v>1625</v>
      </c>
      <c r="E1705" s="20" t="s">
        <v>1903</v>
      </c>
      <c r="F1705" s="21" t="n">
        <v>328932</v>
      </c>
      <c r="G1705" s="21" t="n">
        <v>329972</v>
      </c>
      <c r="H1705" s="22" t="n">
        <v>-0.0032</v>
      </c>
    </row>
    <row r="1706" customFormat="false" ht="30.75" hidden="false" customHeight="false" outlineLevel="0" collapsed="false">
      <c r="D1706" s="23" t="n">
        <v>1626</v>
      </c>
      <c r="E1706" s="24" t="s">
        <v>1904</v>
      </c>
      <c r="F1706" s="25" t="n">
        <v>328721</v>
      </c>
      <c r="G1706" s="25" t="n">
        <v>322176</v>
      </c>
      <c r="H1706" s="26" t="n">
        <v>0.0203</v>
      </c>
    </row>
    <row r="1707" customFormat="false" ht="30.75" hidden="false" customHeight="false" outlineLevel="0" collapsed="false">
      <c r="D1707" s="19" t="n">
        <v>1627</v>
      </c>
      <c r="E1707" s="20" t="s">
        <v>1905</v>
      </c>
      <c r="F1707" s="21" t="n">
        <v>328393</v>
      </c>
      <c r="G1707" s="21" t="n">
        <v>327924</v>
      </c>
      <c r="H1707" s="27" t="n">
        <v>0.0014</v>
      </c>
    </row>
    <row r="1708" customFormat="false" ht="17.25" hidden="false" customHeight="false" outlineLevel="0" collapsed="false">
      <c r="D1708" s="23" t="n">
        <v>1628</v>
      </c>
      <c r="E1708" s="24" t="s">
        <v>1906</v>
      </c>
      <c r="F1708" s="25" t="n">
        <v>327950</v>
      </c>
      <c r="G1708" s="25" t="n">
        <v>323336</v>
      </c>
      <c r="H1708" s="26" t="n">
        <v>0.0143</v>
      </c>
    </row>
    <row r="1709" customFormat="false" ht="17.25" hidden="false" customHeight="false" outlineLevel="0" collapsed="false">
      <c r="D1709" s="19" t="n">
        <v>1629</v>
      </c>
      <c r="E1709" s="20" t="s">
        <v>1907</v>
      </c>
      <c r="F1709" s="21" t="n">
        <v>327496</v>
      </c>
      <c r="G1709" s="21" t="n">
        <v>325673</v>
      </c>
      <c r="H1709" s="27" t="n">
        <v>0.0056</v>
      </c>
    </row>
    <row r="1710" customFormat="false" ht="17.25" hidden="false" customHeight="false" outlineLevel="0" collapsed="false">
      <c r="D1710" s="23" t="n">
        <v>1630</v>
      </c>
      <c r="E1710" s="24" t="s">
        <v>1908</v>
      </c>
      <c r="F1710" s="25" t="n">
        <v>327081</v>
      </c>
      <c r="G1710" s="25" t="n">
        <v>325323</v>
      </c>
      <c r="H1710" s="26" t="n">
        <v>0.0054</v>
      </c>
    </row>
    <row r="1711" customFormat="false" ht="30.75" hidden="false" customHeight="false" outlineLevel="0" collapsed="false">
      <c r="D1711" s="19" t="n">
        <v>1631</v>
      </c>
      <c r="E1711" s="20" t="s">
        <v>1909</v>
      </c>
      <c r="F1711" s="21" t="n">
        <v>326994</v>
      </c>
      <c r="G1711" s="21" t="n">
        <v>316058</v>
      </c>
      <c r="H1711" s="27" t="n">
        <v>0.0346</v>
      </c>
    </row>
    <row r="1712" customFormat="false" ht="17.25" hidden="false" customHeight="false" outlineLevel="0" collapsed="false">
      <c r="D1712" s="23" t="n">
        <v>1632</v>
      </c>
      <c r="E1712" s="24" t="s">
        <v>1910</v>
      </c>
      <c r="F1712" s="25" t="n">
        <v>326698</v>
      </c>
      <c r="G1712" s="25" t="n">
        <v>313729</v>
      </c>
      <c r="H1712" s="26" t="n">
        <v>0.0413</v>
      </c>
    </row>
    <row r="1713" customFormat="false" ht="30.75" hidden="false" customHeight="false" outlineLevel="0" collapsed="false">
      <c r="D1713" s="19" t="n">
        <v>1633</v>
      </c>
      <c r="E1713" s="20" t="s">
        <v>1911</v>
      </c>
      <c r="F1713" s="21" t="n">
        <v>326675</v>
      </c>
      <c r="G1713" s="21" t="n">
        <v>318179</v>
      </c>
      <c r="H1713" s="27" t="n">
        <v>0.0267</v>
      </c>
    </row>
    <row r="1714" customFormat="false" ht="17.25" hidden="false" customHeight="false" outlineLevel="0" collapsed="false">
      <c r="D1714" s="23" t="n">
        <v>1634</v>
      </c>
      <c r="E1714" s="24" t="s">
        <v>1912</v>
      </c>
      <c r="F1714" s="25" t="n">
        <v>326561</v>
      </c>
      <c r="G1714" s="25" t="n">
        <v>321846</v>
      </c>
      <c r="H1714" s="26" t="n">
        <v>0.0146</v>
      </c>
    </row>
    <row r="1715" customFormat="false" ht="17.25" hidden="false" customHeight="false" outlineLevel="0" collapsed="false">
      <c r="D1715" s="19" t="n">
        <v>1635</v>
      </c>
      <c r="E1715" s="20" t="s">
        <v>1913</v>
      </c>
      <c r="F1715" s="21" t="n">
        <v>326537</v>
      </c>
      <c r="G1715" s="21" t="n">
        <v>316489</v>
      </c>
      <c r="H1715" s="27" t="n">
        <v>0.0317</v>
      </c>
    </row>
    <row r="1716" customFormat="false" ht="17.25" hidden="false" customHeight="false" outlineLevel="0" collapsed="false">
      <c r="D1716" s="23" t="n">
        <v>1636</v>
      </c>
      <c r="E1716" s="24" t="s">
        <v>1914</v>
      </c>
      <c r="F1716" s="25" t="n">
        <v>326536</v>
      </c>
      <c r="G1716" s="25" t="n">
        <v>321138</v>
      </c>
      <c r="H1716" s="26" t="n">
        <v>0.0168</v>
      </c>
    </row>
    <row r="1717" customFormat="false" ht="17.25" hidden="false" customHeight="false" outlineLevel="0" collapsed="false">
      <c r="D1717" s="19" t="n">
        <v>1637</v>
      </c>
      <c r="E1717" s="20" t="s">
        <v>1915</v>
      </c>
      <c r="F1717" s="21" t="n">
        <v>326120</v>
      </c>
      <c r="G1717" s="21" t="n">
        <v>326011</v>
      </c>
      <c r="H1717" s="27" t="n">
        <v>0.0003</v>
      </c>
    </row>
    <row r="1718" customFormat="false" ht="17.25" hidden="false" customHeight="false" outlineLevel="0" collapsed="false">
      <c r="D1718" s="23" t="n">
        <v>1638</v>
      </c>
      <c r="E1718" s="24" t="s">
        <v>1916</v>
      </c>
      <c r="F1718" s="25" t="n">
        <v>326074</v>
      </c>
      <c r="G1718" s="25" t="n">
        <v>322045</v>
      </c>
      <c r="H1718" s="26" t="n">
        <v>0.0125</v>
      </c>
    </row>
    <row r="1719" customFormat="false" ht="17.25" hidden="false" customHeight="false" outlineLevel="0" collapsed="false">
      <c r="D1719" s="19" t="n">
        <v>1639</v>
      </c>
      <c r="E1719" s="20" t="s">
        <v>1917</v>
      </c>
      <c r="F1719" s="21" t="n">
        <v>325925</v>
      </c>
      <c r="G1719" s="21" t="n">
        <v>323565</v>
      </c>
      <c r="H1719" s="27" t="n">
        <v>0.0073</v>
      </c>
    </row>
    <row r="1720" customFormat="false" ht="17.25" hidden="false" customHeight="false" outlineLevel="0" collapsed="false">
      <c r="D1720" s="23" t="n">
        <v>1640</v>
      </c>
      <c r="E1720" s="24" t="s">
        <v>1918</v>
      </c>
      <c r="F1720" s="25" t="n">
        <v>325284</v>
      </c>
      <c r="G1720" s="25" t="n">
        <v>319541</v>
      </c>
      <c r="H1720" s="26" t="n">
        <v>0.018</v>
      </c>
    </row>
    <row r="1721" customFormat="false" ht="17.25" hidden="false" customHeight="false" outlineLevel="0" collapsed="false">
      <c r="D1721" s="19" t="n">
        <v>1641</v>
      </c>
      <c r="E1721" s="20" t="s">
        <v>1919</v>
      </c>
      <c r="F1721" s="21" t="n">
        <v>325125</v>
      </c>
      <c r="G1721" s="21" t="n">
        <v>318408</v>
      </c>
      <c r="H1721" s="27" t="n">
        <v>0.0211</v>
      </c>
    </row>
    <row r="1722" customFormat="false" ht="17.25" hidden="false" customHeight="false" outlineLevel="0" collapsed="false">
      <c r="D1722" s="23" t="n">
        <v>1642</v>
      </c>
      <c r="E1722" s="24" t="s">
        <v>1920</v>
      </c>
      <c r="F1722" s="25" t="n">
        <v>324903</v>
      </c>
      <c r="G1722" s="25" t="n">
        <v>314201</v>
      </c>
      <c r="H1722" s="26" t="n">
        <v>0.0341</v>
      </c>
    </row>
    <row r="1723" customFormat="false" ht="17.25" hidden="false" customHeight="false" outlineLevel="0" collapsed="false">
      <c r="D1723" s="19" t="n">
        <v>1643</v>
      </c>
      <c r="E1723" s="20" t="s">
        <v>1921</v>
      </c>
      <c r="F1723" s="21" t="n">
        <v>324794</v>
      </c>
      <c r="G1723" s="21" t="n">
        <v>309244</v>
      </c>
      <c r="H1723" s="27" t="n">
        <v>0.0503</v>
      </c>
    </row>
    <row r="1724" customFormat="false" ht="17.25" hidden="false" customHeight="false" outlineLevel="0" collapsed="false">
      <c r="D1724" s="23" t="n">
        <v>1644</v>
      </c>
      <c r="E1724" s="24" t="s">
        <v>1922</v>
      </c>
      <c r="F1724" s="25" t="n">
        <v>324791</v>
      </c>
      <c r="G1724" s="25" t="n">
        <v>323450</v>
      </c>
      <c r="H1724" s="26" t="n">
        <v>0.0041</v>
      </c>
    </row>
    <row r="1725" customFormat="false" ht="17.25" hidden="false" customHeight="false" outlineLevel="0" collapsed="false">
      <c r="D1725" s="19" t="n">
        <v>1645</v>
      </c>
      <c r="E1725" s="20" t="s">
        <v>1923</v>
      </c>
      <c r="F1725" s="21" t="n">
        <v>324722</v>
      </c>
      <c r="G1725" s="21" t="n">
        <v>315497</v>
      </c>
      <c r="H1725" s="27" t="n">
        <v>0.0292</v>
      </c>
    </row>
    <row r="1726" customFormat="false" ht="17.25" hidden="false" customHeight="false" outlineLevel="0" collapsed="false">
      <c r="D1726" s="23" t="n">
        <v>1646</v>
      </c>
      <c r="E1726" s="24" t="s">
        <v>1924</v>
      </c>
      <c r="F1726" s="25" t="n">
        <v>324466</v>
      </c>
      <c r="G1726" s="25" t="n">
        <v>319884</v>
      </c>
      <c r="H1726" s="26" t="n">
        <v>0.0143</v>
      </c>
    </row>
    <row r="1727" customFormat="false" ht="17.25" hidden="false" customHeight="false" outlineLevel="0" collapsed="false">
      <c r="D1727" s="19" t="n">
        <v>1647</v>
      </c>
      <c r="E1727" s="20" t="s">
        <v>1925</v>
      </c>
      <c r="F1727" s="21" t="n">
        <v>324335</v>
      </c>
      <c r="G1727" s="21" t="n">
        <v>322182</v>
      </c>
      <c r="H1727" s="27" t="n">
        <v>0.0067</v>
      </c>
    </row>
    <row r="1728" customFormat="false" ht="17.25" hidden="false" customHeight="false" outlineLevel="0" collapsed="false">
      <c r="D1728" s="23" t="n">
        <v>1648</v>
      </c>
      <c r="E1728" s="24" t="s">
        <v>1926</v>
      </c>
      <c r="F1728" s="25" t="n">
        <v>324302</v>
      </c>
      <c r="G1728" s="25" t="n">
        <v>323201</v>
      </c>
      <c r="H1728" s="26" t="n">
        <v>0.0034</v>
      </c>
    </row>
    <row r="1729" customFormat="false" ht="17.25" hidden="false" customHeight="false" outlineLevel="0" collapsed="false">
      <c r="D1729" s="19" t="n">
        <v>1649</v>
      </c>
      <c r="E1729" s="20" t="s">
        <v>1927</v>
      </c>
      <c r="F1729" s="21" t="n">
        <v>323727</v>
      </c>
      <c r="G1729" s="21" t="n">
        <v>321020</v>
      </c>
      <c r="H1729" s="27" t="n">
        <v>0.0084</v>
      </c>
    </row>
    <row r="1730" customFormat="false" ht="17.25" hidden="false" customHeight="false" outlineLevel="0" collapsed="false">
      <c r="D1730" s="23" t="n">
        <v>1650</v>
      </c>
      <c r="E1730" s="24" t="s">
        <v>1928</v>
      </c>
      <c r="F1730" s="25" t="n">
        <v>323253</v>
      </c>
      <c r="G1730" s="25" t="n">
        <v>309975</v>
      </c>
      <c r="H1730" s="26" t="n">
        <v>0.0428</v>
      </c>
    </row>
    <row r="1731" customFormat="false" ht="30.75" hidden="false" customHeight="false" outlineLevel="0" collapsed="false">
      <c r="D1731" s="19" t="n">
        <v>1651</v>
      </c>
      <c r="E1731" s="20" t="s">
        <v>1929</v>
      </c>
      <c r="F1731" s="21" t="n">
        <v>323205</v>
      </c>
      <c r="G1731" s="21" t="n">
        <v>318833</v>
      </c>
      <c r="H1731" s="27" t="n">
        <v>0.0137</v>
      </c>
    </row>
    <row r="1732" customFormat="false" ht="17.25" hidden="false" customHeight="false" outlineLevel="0" collapsed="false">
      <c r="D1732" s="23" t="n">
        <v>1652</v>
      </c>
      <c r="E1732" s="24" t="s">
        <v>1930</v>
      </c>
      <c r="F1732" s="25" t="n">
        <v>323163</v>
      </c>
      <c r="G1732" s="25" t="n">
        <v>317906</v>
      </c>
      <c r="H1732" s="26" t="n">
        <v>0.0165</v>
      </c>
    </row>
    <row r="1733" customFormat="false" ht="17.25" hidden="false" customHeight="false" outlineLevel="0" collapsed="false">
      <c r="D1733" s="19" t="n">
        <v>1653</v>
      </c>
      <c r="E1733" s="20" t="s">
        <v>1931</v>
      </c>
      <c r="F1733" s="21" t="n">
        <v>323058</v>
      </c>
      <c r="G1733" s="21" t="n">
        <v>316097</v>
      </c>
      <c r="H1733" s="27" t="n">
        <v>0.022</v>
      </c>
    </row>
    <row r="1734" customFormat="false" ht="30.75" hidden="false" customHeight="false" outlineLevel="0" collapsed="false">
      <c r="D1734" s="23" t="n">
        <v>1654</v>
      </c>
      <c r="E1734" s="24" t="s">
        <v>1932</v>
      </c>
      <c r="F1734" s="25" t="n">
        <v>322906</v>
      </c>
      <c r="G1734" s="25" t="n">
        <v>318028</v>
      </c>
      <c r="H1734" s="26" t="n">
        <v>0.0153</v>
      </c>
    </row>
    <row r="1735" customFormat="false" ht="17.25" hidden="false" customHeight="false" outlineLevel="0" collapsed="false">
      <c r="D1735" s="19" t="n">
        <v>1655</v>
      </c>
      <c r="E1735" s="20" t="s">
        <v>1933</v>
      </c>
      <c r="F1735" s="21" t="n">
        <v>322243</v>
      </c>
      <c r="G1735" s="21" t="n">
        <v>308014</v>
      </c>
      <c r="H1735" s="27" t="n">
        <v>0.0462</v>
      </c>
    </row>
    <row r="1736" customFormat="false" ht="30.75" hidden="false" customHeight="false" outlineLevel="0" collapsed="false">
      <c r="D1736" s="23" t="n">
        <v>1656</v>
      </c>
      <c r="E1736" s="24" t="s">
        <v>1934</v>
      </c>
      <c r="F1736" s="25" t="n">
        <v>322228</v>
      </c>
      <c r="G1736" s="25" t="n">
        <v>323422</v>
      </c>
      <c r="H1736" s="28" t="n">
        <v>-0.0037</v>
      </c>
    </row>
    <row r="1737" customFormat="false" ht="17.25" hidden="false" customHeight="false" outlineLevel="0" collapsed="false">
      <c r="D1737" s="19" t="n">
        <v>1657</v>
      </c>
      <c r="E1737" s="20" t="s">
        <v>1935</v>
      </c>
      <c r="F1737" s="21" t="n">
        <v>322155</v>
      </c>
      <c r="G1737" s="21" t="n">
        <v>315688</v>
      </c>
      <c r="H1737" s="27" t="n">
        <v>0.0205</v>
      </c>
    </row>
    <row r="1738" customFormat="false" ht="17.25" hidden="false" customHeight="false" outlineLevel="0" collapsed="false">
      <c r="D1738" s="23" t="n">
        <v>1658</v>
      </c>
      <c r="E1738" s="24" t="s">
        <v>1936</v>
      </c>
      <c r="F1738" s="25" t="n">
        <v>321920</v>
      </c>
      <c r="G1738" s="25" t="n">
        <v>316008</v>
      </c>
      <c r="H1738" s="26" t="n">
        <v>0.0187</v>
      </c>
    </row>
    <row r="1739" customFormat="false" ht="17.25" hidden="false" customHeight="false" outlineLevel="0" collapsed="false">
      <c r="D1739" s="19" t="n">
        <v>1659</v>
      </c>
      <c r="E1739" s="20" t="s">
        <v>1937</v>
      </c>
      <c r="F1739" s="21" t="n">
        <v>321763</v>
      </c>
      <c r="G1739" s="21" t="n">
        <v>314290</v>
      </c>
      <c r="H1739" s="27" t="n">
        <v>0.0238</v>
      </c>
    </row>
    <row r="1740" customFormat="false" ht="17.25" hidden="false" customHeight="false" outlineLevel="0" collapsed="false">
      <c r="D1740" s="23" t="n">
        <v>1660</v>
      </c>
      <c r="E1740" s="24" t="s">
        <v>1938</v>
      </c>
      <c r="F1740" s="25" t="n">
        <v>321175</v>
      </c>
      <c r="G1740" s="25" t="n">
        <v>321367</v>
      </c>
      <c r="H1740" s="28" t="n">
        <v>-0.0006</v>
      </c>
    </row>
    <row r="1741" customFormat="false" ht="17.25" hidden="false" customHeight="false" outlineLevel="0" collapsed="false">
      <c r="D1741" s="19" t="n">
        <v>1661</v>
      </c>
      <c r="E1741" s="20" t="s">
        <v>1939</v>
      </c>
      <c r="F1741" s="21" t="n">
        <v>320853</v>
      </c>
      <c r="G1741" s="21" t="n">
        <v>318128</v>
      </c>
      <c r="H1741" s="27" t="n">
        <v>0.0086</v>
      </c>
    </row>
    <row r="1742" customFormat="false" ht="17.25" hidden="false" customHeight="false" outlineLevel="0" collapsed="false">
      <c r="D1742" s="23" t="n">
        <v>1662</v>
      </c>
      <c r="E1742" s="24" t="s">
        <v>1940</v>
      </c>
      <c r="F1742" s="25" t="n">
        <v>320608</v>
      </c>
      <c r="G1742" s="25" t="n">
        <v>319115</v>
      </c>
      <c r="H1742" s="26" t="n">
        <v>0.0047</v>
      </c>
    </row>
    <row r="1743" customFormat="false" ht="17.25" hidden="false" customHeight="false" outlineLevel="0" collapsed="false">
      <c r="D1743" s="19" t="n">
        <v>1663</v>
      </c>
      <c r="E1743" s="20" t="s">
        <v>1941</v>
      </c>
      <c r="F1743" s="21" t="n">
        <v>320213</v>
      </c>
      <c r="G1743" s="21" t="n">
        <v>320325</v>
      </c>
      <c r="H1743" s="22" t="n">
        <v>-0.0003</v>
      </c>
    </row>
    <row r="1744" customFormat="false" ht="30.75" hidden="false" customHeight="false" outlineLevel="0" collapsed="false">
      <c r="D1744" s="23" t="n">
        <v>1664</v>
      </c>
      <c r="E1744" s="24" t="s">
        <v>1942</v>
      </c>
      <c r="F1744" s="25" t="n">
        <v>320169</v>
      </c>
      <c r="G1744" s="25" t="n">
        <v>320453</v>
      </c>
      <c r="H1744" s="28" t="n">
        <v>-0.0009</v>
      </c>
    </row>
    <row r="1745" customFormat="false" ht="30.75" hidden="false" customHeight="false" outlineLevel="0" collapsed="false">
      <c r="D1745" s="19" t="n">
        <v>1665</v>
      </c>
      <c r="E1745" s="20" t="s">
        <v>1943</v>
      </c>
      <c r="F1745" s="21" t="n">
        <v>319883</v>
      </c>
      <c r="G1745" s="21" t="n">
        <v>319093</v>
      </c>
      <c r="H1745" s="27" t="n">
        <v>0.0025</v>
      </c>
    </row>
    <row r="1746" customFormat="false" ht="17.25" hidden="false" customHeight="false" outlineLevel="0" collapsed="false">
      <c r="D1746" s="23" t="n">
        <v>1666</v>
      </c>
      <c r="E1746" s="24" t="s">
        <v>1944</v>
      </c>
      <c r="F1746" s="25" t="n">
        <v>319717</v>
      </c>
      <c r="G1746" s="25" t="n">
        <v>310149</v>
      </c>
      <c r="H1746" s="26" t="n">
        <v>0.0308</v>
      </c>
    </row>
    <row r="1747" customFormat="false" ht="17.25" hidden="false" customHeight="false" outlineLevel="0" collapsed="false">
      <c r="D1747" s="19" t="n">
        <v>1667</v>
      </c>
      <c r="E1747" s="20" t="s">
        <v>1945</v>
      </c>
      <c r="F1747" s="21" t="n">
        <v>318588</v>
      </c>
      <c r="G1747" s="21" t="n">
        <v>309099</v>
      </c>
      <c r="H1747" s="27" t="n">
        <v>0.0307</v>
      </c>
    </row>
    <row r="1748" customFormat="false" ht="17.25" hidden="false" customHeight="false" outlineLevel="0" collapsed="false">
      <c r="D1748" s="23" t="n">
        <v>1668</v>
      </c>
      <c r="E1748" s="24" t="s">
        <v>1946</v>
      </c>
      <c r="F1748" s="25" t="n">
        <v>318239</v>
      </c>
      <c r="G1748" s="25" t="n">
        <v>313629</v>
      </c>
      <c r="H1748" s="26" t="n">
        <v>0.0147</v>
      </c>
    </row>
    <row r="1749" customFormat="false" ht="17.25" hidden="false" customHeight="false" outlineLevel="0" collapsed="false">
      <c r="D1749" s="19" t="n">
        <v>1669</v>
      </c>
      <c r="E1749" s="20" t="s">
        <v>1947</v>
      </c>
      <c r="F1749" s="21" t="n">
        <v>318062</v>
      </c>
      <c r="G1749" s="21" t="n">
        <v>311515</v>
      </c>
      <c r="H1749" s="27" t="n">
        <v>0.021</v>
      </c>
    </row>
    <row r="1750" customFormat="false" ht="30.75" hidden="false" customHeight="false" outlineLevel="0" collapsed="false">
      <c r="D1750" s="23" t="n">
        <v>1670</v>
      </c>
      <c r="E1750" s="24" t="s">
        <v>1948</v>
      </c>
      <c r="F1750" s="25" t="n">
        <v>318031</v>
      </c>
      <c r="G1750" s="25" t="n">
        <v>314193</v>
      </c>
      <c r="H1750" s="26" t="n">
        <v>0.0122</v>
      </c>
    </row>
    <row r="1751" customFormat="false" ht="17.25" hidden="false" customHeight="false" outlineLevel="0" collapsed="false">
      <c r="D1751" s="19" t="n">
        <v>1671</v>
      </c>
      <c r="E1751" s="20" t="s">
        <v>1949</v>
      </c>
      <c r="F1751" s="21" t="n">
        <v>317905</v>
      </c>
      <c r="G1751" s="21" t="n">
        <v>312690</v>
      </c>
      <c r="H1751" s="27" t="n">
        <v>0.0167</v>
      </c>
    </row>
    <row r="1752" customFormat="false" ht="17.25" hidden="false" customHeight="false" outlineLevel="0" collapsed="false">
      <c r="D1752" s="23" t="n">
        <v>1672</v>
      </c>
      <c r="E1752" s="24" t="s">
        <v>1950</v>
      </c>
      <c r="F1752" s="25" t="n">
        <v>317708</v>
      </c>
      <c r="G1752" s="25" t="n">
        <v>314775</v>
      </c>
      <c r="H1752" s="26" t="n">
        <v>0.0093</v>
      </c>
    </row>
    <row r="1753" customFormat="false" ht="17.25" hidden="false" customHeight="false" outlineLevel="0" collapsed="false">
      <c r="D1753" s="19" t="n">
        <v>1673</v>
      </c>
      <c r="E1753" s="20" t="s">
        <v>1951</v>
      </c>
      <c r="F1753" s="21" t="n">
        <v>317683</v>
      </c>
      <c r="G1753" s="21" t="n">
        <v>318847</v>
      </c>
      <c r="H1753" s="22" t="n">
        <v>-0.0037</v>
      </c>
    </row>
    <row r="1754" customFormat="false" ht="17.25" hidden="false" customHeight="false" outlineLevel="0" collapsed="false">
      <c r="D1754" s="23" t="n">
        <v>1674</v>
      </c>
      <c r="E1754" s="24" t="s">
        <v>1952</v>
      </c>
      <c r="F1754" s="25" t="n">
        <v>317599</v>
      </c>
      <c r="G1754" s="25" t="n">
        <v>306441</v>
      </c>
      <c r="H1754" s="26" t="n">
        <v>0.0364</v>
      </c>
    </row>
    <row r="1755" customFormat="false" ht="17.25" hidden="false" customHeight="false" outlineLevel="0" collapsed="false">
      <c r="D1755" s="19" t="n">
        <v>1675</v>
      </c>
      <c r="E1755" s="20" t="s">
        <v>1953</v>
      </c>
      <c r="F1755" s="21" t="n">
        <v>317507</v>
      </c>
      <c r="G1755" s="21" t="n">
        <v>317702</v>
      </c>
      <c r="H1755" s="22" t="n">
        <v>-0.0006</v>
      </c>
    </row>
    <row r="1756" customFormat="false" ht="17.25" hidden="false" customHeight="false" outlineLevel="0" collapsed="false">
      <c r="D1756" s="23" t="n">
        <v>1676</v>
      </c>
      <c r="E1756" s="24" t="s">
        <v>1954</v>
      </c>
      <c r="F1756" s="25" t="n">
        <v>317251</v>
      </c>
      <c r="G1756" s="25" t="n">
        <v>314740</v>
      </c>
      <c r="H1756" s="26" t="n">
        <v>0.008</v>
      </c>
    </row>
    <row r="1757" customFormat="false" ht="17.25" hidden="false" customHeight="false" outlineLevel="0" collapsed="false">
      <c r="D1757" s="19" t="n">
        <v>1677</v>
      </c>
      <c r="E1757" s="20" t="s">
        <v>1955</v>
      </c>
      <c r="F1757" s="21" t="n">
        <v>317248</v>
      </c>
      <c r="G1757" s="21" t="n">
        <v>309155</v>
      </c>
      <c r="H1757" s="27" t="n">
        <v>0.0262</v>
      </c>
    </row>
    <row r="1758" customFormat="false" ht="17.25" hidden="false" customHeight="false" outlineLevel="0" collapsed="false">
      <c r="D1758" s="23" t="n">
        <v>1678</v>
      </c>
      <c r="E1758" s="24" t="s">
        <v>1956</v>
      </c>
      <c r="F1758" s="25" t="n">
        <v>316928</v>
      </c>
      <c r="G1758" s="25" t="n">
        <v>303392</v>
      </c>
      <c r="H1758" s="26" t="n">
        <v>0.0446</v>
      </c>
    </row>
    <row r="1759" customFormat="false" ht="17.25" hidden="false" customHeight="false" outlineLevel="0" collapsed="false">
      <c r="D1759" s="19" t="n">
        <v>1679</v>
      </c>
      <c r="E1759" s="20" t="s">
        <v>1957</v>
      </c>
      <c r="F1759" s="21" t="n">
        <v>316294</v>
      </c>
      <c r="G1759" s="21" t="n">
        <v>319322</v>
      </c>
      <c r="H1759" s="22" t="n">
        <v>-0.0095</v>
      </c>
    </row>
    <row r="1760" customFormat="false" ht="17.25" hidden="false" customHeight="false" outlineLevel="0" collapsed="false">
      <c r="D1760" s="23" t="n">
        <v>1680</v>
      </c>
      <c r="E1760" s="24" t="s">
        <v>1958</v>
      </c>
      <c r="F1760" s="25" t="n">
        <v>316274</v>
      </c>
      <c r="G1760" s="25" t="n">
        <v>315781</v>
      </c>
      <c r="H1760" s="26" t="n">
        <v>0.0016</v>
      </c>
    </row>
    <row r="1761" customFormat="false" ht="17.25" hidden="false" customHeight="false" outlineLevel="0" collapsed="false">
      <c r="D1761" s="19" t="n">
        <v>1681</v>
      </c>
      <c r="E1761" s="20" t="s">
        <v>1959</v>
      </c>
      <c r="F1761" s="21" t="n">
        <v>316236</v>
      </c>
      <c r="G1761" s="21" t="n">
        <v>314351</v>
      </c>
      <c r="H1761" s="27" t="n">
        <v>0.006</v>
      </c>
    </row>
    <row r="1762" customFormat="false" ht="17.25" hidden="false" customHeight="false" outlineLevel="0" collapsed="false">
      <c r="D1762" s="23" t="n">
        <v>1682</v>
      </c>
      <c r="E1762" s="24" t="s">
        <v>1960</v>
      </c>
      <c r="F1762" s="25" t="n">
        <v>316147</v>
      </c>
      <c r="G1762" s="25" t="n">
        <v>308771</v>
      </c>
      <c r="H1762" s="26" t="n">
        <v>0.0239</v>
      </c>
    </row>
    <row r="1763" customFormat="false" ht="17.25" hidden="false" customHeight="false" outlineLevel="0" collapsed="false">
      <c r="D1763" s="19" t="n">
        <v>1683</v>
      </c>
      <c r="E1763" s="20" t="s">
        <v>1961</v>
      </c>
      <c r="F1763" s="21" t="n">
        <v>316047</v>
      </c>
      <c r="G1763" s="21" t="n">
        <v>302569</v>
      </c>
      <c r="H1763" s="27" t="n">
        <v>0.0445</v>
      </c>
    </row>
    <row r="1764" customFormat="false" ht="17.25" hidden="false" customHeight="false" outlineLevel="0" collapsed="false">
      <c r="D1764" s="23" t="n">
        <v>1684</v>
      </c>
      <c r="E1764" s="24" t="s">
        <v>1962</v>
      </c>
      <c r="F1764" s="25" t="n">
        <v>315204</v>
      </c>
      <c r="G1764" s="25" t="n">
        <v>302089</v>
      </c>
      <c r="H1764" s="26" t="n">
        <v>0.0434</v>
      </c>
    </row>
    <row r="1765" customFormat="false" ht="30.75" hidden="false" customHeight="false" outlineLevel="0" collapsed="false">
      <c r="D1765" s="19" t="n">
        <v>1685</v>
      </c>
      <c r="E1765" s="20" t="s">
        <v>1963</v>
      </c>
      <c r="F1765" s="21" t="n">
        <v>315095</v>
      </c>
      <c r="G1765" s="21" t="n">
        <v>309370</v>
      </c>
      <c r="H1765" s="27" t="n">
        <v>0.0185</v>
      </c>
    </row>
    <row r="1766" customFormat="false" ht="17.25" hidden="false" customHeight="false" outlineLevel="0" collapsed="false">
      <c r="D1766" s="23" t="n">
        <v>1686</v>
      </c>
      <c r="E1766" s="24" t="s">
        <v>1964</v>
      </c>
      <c r="F1766" s="25" t="n">
        <v>315070</v>
      </c>
      <c r="G1766" s="25" t="n">
        <v>301895</v>
      </c>
      <c r="H1766" s="26" t="n">
        <v>0.0436</v>
      </c>
    </row>
    <row r="1767" customFormat="false" ht="17.25" hidden="false" customHeight="false" outlineLevel="0" collapsed="false">
      <c r="D1767" s="19" t="n">
        <v>1687</v>
      </c>
      <c r="E1767" s="20" t="s">
        <v>1965</v>
      </c>
      <c r="F1767" s="21" t="n">
        <v>314584</v>
      </c>
      <c r="G1767" s="21" t="n">
        <v>312080</v>
      </c>
      <c r="H1767" s="27" t="n">
        <v>0.008</v>
      </c>
    </row>
    <row r="1768" customFormat="false" ht="17.25" hidden="false" customHeight="false" outlineLevel="0" collapsed="false">
      <c r="D1768" s="23" t="n">
        <v>1688</v>
      </c>
      <c r="E1768" s="24" t="s">
        <v>1966</v>
      </c>
      <c r="F1768" s="25" t="n">
        <v>314566</v>
      </c>
      <c r="G1768" s="25" t="n">
        <v>308639</v>
      </c>
      <c r="H1768" s="26" t="n">
        <v>0.0192</v>
      </c>
    </row>
    <row r="1769" customFormat="false" ht="17.25" hidden="false" customHeight="false" outlineLevel="0" collapsed="false">
      <c r="D1769" s="19" t="n">
        <v>1689</v>
      </c>
      <c r="E1769" s="20" t="s">
        <v>1967</v>
      </c>
      <c r="F1769" s="21" t="n">
        <v>314289</v>
      </c>
      <c r="G1769" s="21" t="n">
        <v>308037</v>
      </c>
      <c r="H1769" s="27" t="n">
        <v>0.0203</v>
      </c>
    </row>
    <row r="1770" customFormat="false" ht="17.25" hidden="false" customHeight="false" outlineLevel="0" collapsed="false">
      <c r="D1770" s="23" t="n">
        <v>1690</v>
      </c>
      <c r="E1770" s="24" t="s">
        <v>1968</v>
      </c>
      <c r="F1770" s="25" t="n">
        <v>314156</v>
      </c>
      <c r="G1770" s="25" t="n">
        <v>307341</v>
      </c>
      <c r="H1770" s="26" t="n">
        <v>0.0222</v>
      </c>
    </row>
    <row r="1771" customFormat="false" ht="30.75" hidden="false" customHeight="false" outlineLevel="0" collapsed="false">
      <c r="D1771" s="19" t="n">
        <v>1691</v>
      </c>
      <c r="E1771" s="20" t="s">
        <v>1969</v>
      </c>
      <c r="F1771" s="21" t="n">
        <v>313739</v>
      </c>
      <c r="G1771" s="21" t="n">
        <v>312080</v>
      </c>
      <c r="H1771" s="27" t="n">
        <v>0.0053</v>
      </c>
    </row>
    <row r="1772" customFormat="false" ht="30.75" hidden="false" customHeight="false" outlineLevel="0" collapsed="false">
      <c r="D1772" s="23" t="n">
        <v>1692</v>
      </c>
      <c r="E1772" s="24" t="s">
        <v>1970</v>
      </c>
      <c r="F1772" s="25" t="n">
        <v>313690</v>
      </c>
      <c r="G1772" s="25" t="n">
        <v>303845</v>
      </c>
      <c r="H1772" s="26" t="n">
        <v>0.0324</v>
      </c>
    </row>
    <row r="1773" customFormat="false" ht="17.25" hidden="false" customHeight="false" outlineLevel="0" collapsed="false">
      <c r="D1773" s="19" t="n">
        <v>1693</v>
      </c>
      <c r="E1773" s="20" t="s">
        <v>1971</v>
      </c>
      <c r="F1773" s="21" t="n">
        <v>313210</v>
      </c>
      <c r="G1773" s="21" t="n">
        <v>311950</v>
      </c>
      <c r="H1773" s="27" t="n">
        <v>0.004</v>
      </c>
    </row>
    <row r="1774" customFormat="false" ht="17.25" hidden="false" customHeight="false" outlineLevel="0" collapsed="false">
      <c r="D1774" s="23" t="n">
        <v>1694</v>
      </c>
      <c r="E1774" s="24" t="s">
        <v>1972</v>
      </c>
      <c r="F1774" s="25" t="n">
        <v>312920</v>
      </c>
      <c r="G1774" s="25" t="n">
        <v>308594</v>
      </c>
      <c r="H1774" s="26" t="n">
        <v>0.014</v>
      </c>
    </row>
    <row r="1775" customFormat="false" ht="17.25" hidden="false" customHeight="false" outlineLevel="0" collapsed="false">
      <c r="D1775" s="19" t="n">
        <v>1695</v>
      </c>
      <c r="E1775" s="20" t="s">
        <v>1973</v>
      </c>
      <c r="F1775" s="21" t="n">
        <v>311664</v>
      </c>
      <c r="G1775" s="21" t="n">
        <v>307217</v>
      </c>
      <c r="H1775" s="27" t="n">
        <v>0.0145</v>
      </c>
    </row>
    <row r="1776" customFormat="false" ht="17.25" hidden="false" customHeight="false" outlineLevel="0" collapsed="false">
      <c r="D1776" s="23" t="n">
        <v>1696</v>
      </c>
      <c r="E1776" s="24" t="s">
        <v>1974</v>
      </c>
      <c r="F1776" s="25" t="n">
        <v>311008</v>
      </c>
      <c r="G1776" s="25" t="n">
        <v>308138</v>
      </c>
      <c r="H1776" s="26" t="n">
        <v>0.0093</v>
      </c>
    </row>
    <row r="1777" customFormat="false" ht="17.25" hidden="false" customHeight="false" outlineLevel="0" collapsed="false">
      <c r="D1777" s="19" t="n">
        <v>1697</v>
      </c>
      <c r="E1777" s="20" t="s">
        <v>1975</v>
      </c>
      <c r="F1777" s="21" t="n">
        <v>310979</v>
      </c>
      <c r="G1777" s="21" t="n">
        <v>303972</v>
      </c>
      <c r="H1777" s="27" t="n">
        <v>0.0231</v>
      </c>
    </row>
    <row r="1778" customFormat="false" ht="17.25" hidden="false" customHeight="false" outlineLevel="0" collapsed="false">
      <c r="D1778" s="23" t="n">
        <v>1698</v>
      </c>
      <c r="E1778" s="24" t="s">
        <v>1976</v>
      </c>
      <c r="F1778" s="25" t="n">
        <v>310422</v>
      </c>
      <c r="G1778" s="25" t="n">
        <v>303769</v>
      </c>
      <c r="H1778" s="26" t="n">
        <v>0.0219</v>
      </c>
    </row>
    <row r="1779" customFormat="false" ht="17.25" hidden="false" customHeight="false" outlineLevel="0" collapsed="false">
      <c r="D1779" s="19" t="n">
        <v>1699</v>
      </c>
      <c r="E1779" s="20" t="s">
        <v>1977</v>
      </c>
      <c r="F1779" s="21" t="n">
        <v>310369</v>
      </c>
      <c r="G1779" s="21" t="n">
        <v>301629</v>
      </c>
      <c r="H1779" s="27" t="n">
        <v>0.029</v>
      </c>
    </row>
    <row r="1780" customFormat="false" ht="30.75" hidden="false" customHeight="false" outlineLevel="0" collapsed="false">
      <c r="D1780" s="23" t="n">
        <v>1700</v>
      </c>
      <c r="E1780" s="24" t="s">
        <v>1978</v>
      </c>
      <c r="F1780" s="25" t="n">
        <v>310367</v>
      </c>
      <c r="G1780" s="25" t="n">
        <v>308473</v>
      </c>
      <c r="H1780" s="26" t="n">
        <v>0.0061</v>
      </c>
    </row>
    <row r="1781" customFormat="false" ht="17.25" hidden="false" customHeight="false" outlineLevel="0" collapsed="false">
      <c r="D1781" s="19" t="n">
        <v>1701</v>
      </c>
      <c r="E1781" s="20" t="s">
        <v>1979</v>
      </c>
      <c r="F1781" s="21" t="n">
        <v>310364</v>
      </c>
      <c r="G1781" s="21" t="n">
        <v>306417</v>
      </c>
      <c r="H1781" s="27" t="n">
        <v>0.0129</v>
      </c>
    </row>
    <row r="1782" customFormat="false" ht="17.25" hidden="false" customHeight="false" outlineLevel="0" collapsed="false">
      <c r="D1782" s="23" t="n">
        <v>1702</v>
      </c>
      <c r="E1782" s="24" t="s">
        <v>1980</v>
      </c>
      <c r="F1782" s="25" t="n">
        <v>310051</v>
      </c>
      <c r="G1782" s="25" t="n">
        <v>308805</v>
      </c>
      <c r="H1782" s="26" t="n">
        <v>0.004</v>
      </c>
    </row>
    <row r="1783" customFormat="false" ht="30.75" hidden="false" customHeight="false" outlineLevel="0" collapsed="false">
      <c r="D1783" s="19" t="n">
        <v>1703</v>
      </c>
      <c r="E1783" s="20" t="s">
        <v>1981</v>
      </c>
      <c r="F1783" s="21" t="n">
        <v>309634</v>
      </c>
      <c r="G1783" s="21" t="n">
        <v>306297</v>
      </c>
      <c r="H1783" s="27" t="n">
        <v>0.0109</v>
      </c>
    </row>
    <row r="1784" customFormat="false" ht="17.25" hidden="false" customHeight="false" outlineLevel="0" collapsed="false">
      <c r="D1784" s="23" t="n">
        <v>1704</v>
      </c>
      <c r="E1784" s="24" t="s">
        <v>1982</v>
      </c>
      <c r="F1784" s="25" t="n">
        <v>309275</v>
      </c>
      <c r="G1784" s="25" t="n">
        <v>311607</v>
      </c>
      <c r="H1784" s="28" t="n">
        <v>-0.0075</v>
      </c>
    </row>
    <row r="1785" customFormat="false" ht="17.25" hidden="false" customHeight="false" outlineLevel="0" collapsed="false">
      <c r="D1785" s="19" t="n">
        <v>1705</v>
      </c>
      <c r="E1785" s="20" t="s">
        <v>1983</v>
      </c>
      <c r="F1785" s="21" t="n">
        <v>309172</v>
      </c>
      <c r="G1785" s="21" t="n">
        <v>305687</v>
      </c>
      <c r="H1785" s="27" t="n">
        <v>0.0114</v>
      </c>
    </row>
    <row r="1786" customFormat="false" ht="17.25" hidden="false" customHeight="false" outlineLevel="0" collapsed="false">
      <c r="D1786" s="23" t="n">
        <v>1706</v>
      </c>
      <c r="E1786" s="24" t="s">
        <v>1984</v>
      </c>
      <c r="F1786" s="25" t="n">
        <v>308903</v>
      </c>
      <c r="G1786" s="25" t="n">
        <v>308027</v>
      </c>
      <c r="H1786" s="26" t="n">
        <v>0.0028</v>
      </c>
    </row>
    <row r="1787" customFormat="false" ht="17.25" hidden="false" customHeight="false" outlineLevel="0" collapsed="false">
      <c r="D1787" s="19" t="n">
        <v>1707</v>
      </c>
      <c r="E1787" s="20" t="s">
        <v>1985</v>
      </c>
      <c r="F1787" s="21" t="n">
        <v>308554</v>
      </c>
      <c r="G1787" s="21" t="n">
        <v>300097</v>
      </c>
      <c r="H1787" s="27" t="n">
        <v>0.0282</v>
      </c>
    </row>
    <row r="1788" customFormat="false" ht="17.25" hidden="false" customHeight="false" outlineLevel="0" collapsed="false">
      <c r="D1788" s="23" t="n">
        <v>1708</v>
      </c>
      <c r="E1788" s="24" t="s">
        <v>1986</v>
      </c>
      <c r="F1788" s="25" t="n">
        <v>307963</v>
      </c>
      <c r="G1788" s="25" t="n">
        <v>301883</v>
      </c>
      <c r="H1788" s="26" t="n">
        <v>0.0201</v>
      </c>
    </row>
    <row r="1789" customFormat="false" ht="17.25" hidden="false" customHeight="false" outlineLevel="0" collapsed="false">
      <c r="D1789" s="19" t="n">
        <v>1709</v>
      </c>
      <c r="E1789" s="20" t="s">
        <v>1987</v>
      </c>
      <c r="F1789" s="21" t="n">
        <v>307703</v>
      </c>
      <c r="G1789" s="21" t="n">
        <v>302221</v>
      </c>
      <c r="H1789" s="27" t="n">
        <v>0.0181</v>
      </c>
    </row>
    <row r="1790" customFormat="false" ht="17.25" hidden="false" customHeight="false" outlineLevel="0" collapsed="false">
      <c r="D1790" s="23" t="n">
        <v>1710</v>
      </c>
      <c r="E1790" s="24" t="s">
        <v>1988</v>
      </c>
      <c r="F1790" s="25" t="n">
        <v>307482</v>
      </c>
      <c r="G1790" s="25" t="n">
        <v>301475</v>
      </c>
      <c r="H1790" s="26" t="n">
        <v>0.0199</v>
      </c>
    </row>
    <row r="1791" customFormat="false" ht="30.75" hidden="false" customHeight="false" outlineLevel="0" collapsed="false">
      <c r="D1791" s="19" t="n">
        <v>1711</v>
      </c>
      <c r="E1791" s="20" t="s">
        <v>1989</v>
      </c>
      <c r="F1791" s="21" t="n">
        <v>307397</v>
      </c>
      <c r="G1791" s="21" t="n">
        <v>306829</v>
      </c>
      <c r="H1791" s="27" t="n">
        <v>0.0019</v>
      </c>
    </row>
    <row r="1792" customFormat="false" ht="17.25" hidden="false" customHeight="false" outlineLevel="0" collapsed="false">
      <c r="D1792" s="23" t="n">
        <v>1712</v>
      </c>
      <c r="E1792" s="24" t="s">
        <v>1990</v>
      </c>
      <c r="F1792" s="25" t="n">
        <v>306796</v>
      </c>
      <c r="G1792" s="25" t="n">
        <v>306786</v>
      </c>
      <c r="H1792" s="26" t="n">
        <v>0</v>
      </c>
    </row>
    <row r="1793" customFormat="false" ht="17.25" hidden="false" customHeight="false" outlineLevel="0" collapsed="false">
      <c r="D1793" s="19" t="n">
        <v>1713</v>
      </c>
      <c r="E1793" s="20" t="s">
        <v>1991</v>
      </c>
      <c r="F1793" s="21" t="n">
        <v>306716</v>
      </c>
      <c r="G1793" s="21" t="n">
        <v>302041</v>
      </c>
      <c r="H1793" s="27" t="n">
        <v>0.0155</v>
      </c>
    </row>
    <row r="1794" customFormat="false" ht="17.25" hidden="false" customHeight="false" outlineLevel="0" collapsed="false">
      <c r="D1794" s="23" t="n">
        <v>1714</v>
      </c>
      <c r="E1794" s="24" t="s">
        <v>1992</v>
      </c>
      <c r="F1794" s="25" t="n">
        <v>306657</v>
      </c>
      <c r="G1794" s="25" t="n">
        <v>308466</v>
      </c>
      <c r="H1794" s="28" t="n">
        <v>-0.0059</v>
      </c>
    </row>
    <row r="1795" customFormat="false" ht="17.25" hidden="false" customHeight="false" outlineLevel="0" collapsed="false">
      <c r="D1795" s="19" t="n">
        <v>1715</v>
      </c>
      <c r="E1795" s="20" t="s">
        <v>1993</v>
      </c>
      <c r="F1795" s="21" t="n">
        <v>306596</v>
      </c>
      <c r="G1795" s="21" t="n">
        <v>306365</v>
      </c>
      <c r="H1795" s="27" t="n">
        <v>0.0008</v>
      </c>
    </row>
    <row r="1796" customFormat="false" ht="17.25" hidden="false" customHeight="false" outlineLevel="0" collapsed="false">
      <c r="D1796" s="23" t="n">
        <v>1716</v>
      </c>
      <c r="E1796" s="24" t="s">
        <v>1994</v>
      </c>
      <c r="F1796" s="25" t="n">
        <v>306107</v>
      </c>
      <c r="G1796" s="25" t="n">
        <v>304459</v>
      </c>
      <c r="H1796" s="26" t="n">
        <v>0.0054</v>
      </c>
    </row>
    <row r="1797" customFormat="false" ht="17.25" hidden="false" customHeight="false" outlineLevel="0" collapsed="false">
      <c r="D1797" s="19" t="n">
        <v>1717</v>
      </c>
      <c r="E1797" s="20" t="s">
        <v>1995</v>
      </c>
      <c r="F1797" s="21" t="n">
        <v>305335</v>
      </c>
      <c r="G1797" s="21" t="n">
        <v>305744</v>
      </c>
      <c r="H1797" s="22" t="n">
        <v>-0.0013</v>
      </c>
    </row>
    <row r="1798" customFormat="false" ht="30.75" hidden="false" customHeight="false" outlineLevel="0" collapsed="false">
      <c r="D1798" s="23" t="n">
        <v>1718</v>
      </c>
      <c r="E1798" s="24" t="s">
        <v>1996</v>
      </c>
      <c r="F1798" s="25" t="n">
        <v>303891</v>
      </c>
      <c r="G1798" s="25" t="n">
        <v>305855</v>
      </c>
      <c r="H1798" s="28" t="n">
        <v>-0.0064</v>
      </c>
    </row>
    <row r="1799" customFormat="false" ht="17.25" hidden="false" customHeight="false" outlineLevel="0" collapsed="false">
      <c r="D1799" s="19" t="n">
        <v>1719</v>
      </c>
      <c r="E1799" s="20" t="s">
        <v>1997</v>
      </c>
      <c r="F1799" s="21" t="n">
        <v>302908</v>
      </c>
      <c r="G1799" s="21" t="n">
        <v>303147</v>
      </c>
      <c r="H1799" s="22" t="n">
        <v>-0.0008</v>
      </c>
    </row>
    <row r="1800" customFormat="false" ht="17.25" hidden="false" customHeight="false" outlineLevel="0" collapsed="false">
      <c r="D1800" s="23" t="n">
        <v>1720</v>
      </c>
      <c r="E1800" s="24" t="s">
        <v>1998</v>
      </c>
      <c r="F1800" s="25" t="n">
        <v>302743</v>
      </c>
      <c r="G1800" s="25" t="n">
        <v>300749</v>
      </c>
      <c r="H1800" s="26" t="n">
        <v>0.0066</v>
      </c>
    </row>
    <row r="1801" customFormat="false" ht="17.25" hidden="false" customHeight="false" outlineLevel="0" collapsed="false">
      <c r="D1801" s="19" t="n">
        <v>1721</v>
      </c>
      <c r="E1801" s="20" t="s">
        <v>1999</v>
      </c>
      <c r="F1801" s="21" t="n">
        <v>300991</v>
      </c>
      <c r="G1801" s="21" t="n">
        <v>304462</v>
      </c>
      <c r="H1801" s="22" t="n">
        <v>-0.0114</v>
      </c>
    </row>
    <row r="1802" customFormat="false" ht="60" hidden="false" customHeight="false" outlineLevel="0" collapsed="false">
      <c r="D1802" s="23" t="n">
        <v>1722</v>
      </c>
      <c r="E1802" s="24" t="s">
        <v>2000</v>
      </c>
      <c r="F1802" s="25" t="n">
        <v>300568</v>
      </c>
      <c r="G1802" s="25" t="n">
        <v>301182</v>
      </c>
      <c r="H1802" s="28" t="n">
        <v>-0.002</v>
      </c>
    </row>
    <row r="1805" customFormat="false" ht="15.75" hidden="false" customHeight="false" outlineLevel="0" collapsed="false"/>
    <row r="1806" customFormat="false" ht="33" hidden="false" customHeight="true" outlineLevel="0" collapsed="false">
      <c r="A1806" s="0" t="n">
        <v>3</v>
      </c>
      <c r="D1806" s="29" t="s">
        <v>2001</v>
      </c>
      <c r="E1806" s="29" t="s">
        <v>2002</v>
      </c>
      <c r="F1806" s="30" t="s">
        <v>2003</v>
      </c>
      <c r="G1806" s="30" t="s">
        <v>2004</v>
      </c>
      <c r="H1806" s="30" t="s">
        <v>2005</v>
      </c>
      <c r="I1806" s="30" t="s">
        <v>2006</v>
      </c>
      <c r="J1806" s="30" t="s">
        <v>2007</v>
      </c>
      <c r="K1806" s="30" t="s">
        <v>2008</v>
      </c>
      <c r="L1806" s="30" t="s">
        <v>2009</v>
      </c>
      <c r="M1806" s="30" t="s">
        <v>2010</v>
      </c>
      <c r="N1806" s="30" t="s">
        <v>2011</v>
      </c>
      <c r="O1806" s="30" t="s">
        <v>2012</v>
      </c>
    </row>
    <row r="1807" customFormat="false" ht="33.75" hidden="false" customHeight="false" outlineLevel="0" collapsed="false">
      <c r="D1807" s="29"/>
      <c r="E1807" s="29"/>
      <c r="F1807" s="31" t="n">
        <v>-2019</v>
      </c>
      <c r="G1807" s="31" t="s">
        <v>300</v>
      </c>
      <c r="H1807" s="31" t="s">
        <v>300</v>
      </c>
      <c r="I1807" s="31" t="s">
        <v>2013</v>
      </c>
      <c r="J1807" s="31" t="s">
        <v>2014</v>
      </c>
      <c r="K1807" s="31" t="s">
        <v>2015</v>
      </c>
      <c r="L1807" s="31" t="s">
        <v>2016</v>
      </c>
      <c r="M1807" s="31" t="s">
        <v>2017</v>
      </c>
      <c r="N1807" s="31" t="s">
        <v>2018</v>
      </c>
      <c r="O1807" s="31" t="s">
        <v>2019</v>
      </c>
    </row>
    <row r="1808" customFormat="false" ht="18" hidden="false" customHeight="false" outlineLevel="0" collapsed="false">
      <c r="D1808" s="32" t="n">
        <v>1</v>
      </c>
      <c r="E1808" s="33" t="s">
        <v>2020</v>
      </c>
      <c r="F1808" s="34" t="n">
        <v>1433783686</v>
      </c>
      <c r="G1808" s="35" t="n">
        <v>0.0043</v>
      </c>
      <c r="H1808" s="36" t="n">
        <v>6135900</v>
      </c>
      <c r="I1808" s="37" t="n">
        <v>153</v>
      </c>
      <c r="J1808" s="36" t="n">
        <v>9388211</v>
      </c>
      <c r="K1808" s="36" t="n">
        <v>-348399</v>
      </c>
      <c r="L1808" s="37" t="n">
        <v>1.7</v>
      </c>
      <c r="M1808" s="37" t="n">
        <v>38</v>
      </c>
      <c r="N1808" s="38" t="n">
        <v>0.6</v>
      </c>
      <c r="O1808" s="35" t="n">
        <v>0.1859</v>
      </c>
    </row>
    <row r="1809" customFormat="false" ht="17.25" hidden="false" customHeight="false" outlineLevel="0" collapsed="false">
      <c r="D1809" s="39" t="n">
        <v>2</v>
      </c>
      <c r="E1809" s="40" t="s">
        <v>2021</v>
      </c>
      <c r="F1809" s="41" t="n">
        <v>1366417754</v>
      </c>
      <c r="G1809" s="42" t="n">
        <v>0.0102</v>
      </c>
      <c r="H1809" s="43" t="n">
        <v>13775474</v>
      </c>
      <c r="I1809" s="44" t="n">
        <v>460</v>
      </c>
      <c r="J1809" s="43" t="n">
        <v>2973190</v>
      </c>
      <c r="K1809" s="43" t="n">
        <v>-532687</v>
      </c>
      <c r="L1809" s="44" t="n">
        <v>2.2</v>
      </c>
      <c r="M1809" s="44" t="n">
        <v>28</v>
      </c>
      <c r="N1809" s="45" t="n">
        <v>0.35</v>
      </c>
      <c r="O1809" s="42" t="n">
        <v>0.1771</v>
      </c>
    </row>
    <row r="1810" customFormat="false" ht="30.75" hidden="false" customHeight="false" outlineLevel="0" collapsed="false">
      <c r="D1810" s="32" t="n">
        <v>3</v>
      </c>
      <c r="E1810" s="33" t="s">
        <v>2022</v>
      </c>
      <c r="F1810" s="34" t="n">
        <v>329064917</v>
      </c>
      <c r="G1810" s="35" t="n">
        <v>0.006</v>
      </c>
      <c r="H1810" s="36" t="n">
        <v>1968652</v>
      </c>
      <c r="I1810" s="37" t="n">
        <v>36</v>
      </c>
      <c r="J1810" s="36" t="n">
        <v>9147420</v>
      </c>
      <c r="K1810" s="36" t="n">
        <v>954806</v>
      </c>
      <c r="L1810" s="37" t="n">
        <v>1.8</v>
      </c>
      <c r="M1810" s="37" t="n">
        <v>38</v>
      </c>
      <c r="N1810" s="38" t="n">
        <v>0.82</v>
      </c>
      <c r="O1810" s="35" t="n">
        <v>0.0427</v>
      </c>
    </row>
    <row r="1811" customFormat="false" ht="17.25" hidden="false" customHeight="false" outlineLevel="0" collapsed="false">
      <c r="D1811" s="39" t="n">
        <v>4</v>
      </c>
      <c r="E1811" s="40" t="s">
        <v>2023</v>
      </c>
      <c r="F1811" s="41" t="n">
        <v>270625568</v>
      </c>
      <c r="G1811" s="42" t="n">
        <v>0.011</v>
      </c>
      <c r="H1811" s="43" t="n">
        <v>2955025</v>
      </c>
      <c r="I1811" s="44" t="n">
        <v>149</v>
      </c>
      <c r="J1811" s="43" t="n">
        <v>1811570</v>
      </c>
      <c r="K1811" s="43" t="n">
        <v>-98955</v>
      </c>
      <c r="L1811" s="44" t="n">
        <v>2.3</v>
      </c>
      <c r="M1811" s="44" t="n">
        <v>30</v>
      </c>
      <c r="N1811" s="45" t="n">
        <v>0.56</v>
      </c>
      <c r="O1811" s="42" t="n">
        <v>0.0351</v>
      </c>
    </row>
    <row r="1812" customFormat="false" ht="17.25" hidden="false" customHeight="false" outlineLevel="0" collapsed="false">
      <c r="D1812" s="32" t="n">
        <v>5</v>
      </c>
      <c r="E1812" s="33" t="s">
        <v>2024</v>
      </c>
      <c r="F1812" s="34" t="n">
        <v>216565318</v>
      </c>
      <c r="G1812" s="35" t="n">
        <v>0.0204</v>
      </c>
      <c r="H1812" s="36" t="n">
        <v>4337032</v>
      </c>
      <c r="I1812" s="37" t="n">
        <v>281</v>
      </c>
      <c r="J1812" s="36" t="n">
        <v>770880</v>
      </c>
      <c r="K1812" s="36" t="n">
        <v>-233379</v>
      </c>
      <c r="L1812" s="37" t="n">
        <v>3.6</v>
      </c>
      <c r="M1812" s="37" t="n">
        <v>23</v>
      </c>
      <c r="N1812" s="38" t="n">
        <v>0.35</v>
      </c>
      <c r="O1812" s="35" t="n">
        <v>0.0281</v>
      </c>
    </row>
    <row r="1813" customFormat="false" ht="17.25" hidden="false" customHeight="false" outlineLevel="0" collapsed="false">
      <c r="D1813" s="39" t="n">
        <v>6</v>
      </c>
      <c r="E1813" s="40" t="s">
        <v>2025</v>
      </c>
      <c r="F1813" s="41" t="n">
        <v>211049527</v>
      </c>
      <c r="G1813" s="42" t="n">
        <v>0.0075</v>
      </c>
      <c r="H1813" s="43" t="n">
        <v>1580204</v>
      </c>
      <c r="I1813" s="44" t="n">
        <v>25</v>
      </c>
      <c r="J1813" s="43" t="n">
        <v>8358140</v>
      </c>
      <c r="K1813" s="43" t="n">
        <v>21200</v>
      </c>
      <c r="L1813" s="44" t="n">
        <v>1.7</v>
      </c>
      <c r="M1813" s="44" t="n">
        <v>33</v>
      </c>
      <c r="N1813" s="45" t="n">
        <v>0.87</v>
      </c>
      <c r="O1813" s="42" t="n">
        <v>0.0274</v>
      </c>
    </row>
    <row r="1814" customFormat="false" ht="17.25" hidden="false" customHeight="false" outlineLevel="0" collapsed="false">
      <c r="D1814" s="32" t="n">
        <v>7</v>
      </c>
      <c r="E1814" s="33" t="s">
        <v>2026</v>
      </c>
      <c r="F1814" s="34" t="n">
        <v>200963599</v>
      </c>
      <c r="G1814" s="35" t="n">
        <v>0.026</v>
      </c>
      <c r="H1814" s="36" t="n">
        <v>5088916</v>
      </c>
      <c r="I1814" s="37" t="n">
        <v>221</v>
      </c>
      <c r="J1814" s="36" t="n">
        <v>910770</v>
      </c>
      <c r="K1814" s="36" t="n">
        <v>-60000</v>
      </c>
      <c r="L1814" s="37" t="n">
        <v>5.4</v>
      </c>
      <c r="M1814" s="37" t="n">
        <v>18</v>
      </c>
      <c r="N1814" s="38" t="n">
        <v>0.51</v>
      </c>
      <c r="O1814" s="35" t="n">
        <v>0.0261</v>
      </c>
    </row>
    <row r="1815" customFormat="false" ht="30.75" hidden="false" customHeight="false" outlineLevel="0" collapsed="false">
      <c r="D1815" s="39" t="n">
        <v>8</v>
      </c>
      <c r="E1815" s="40" t="s">
        <v>2027</v>
      </c>
      <c r="F1815" s="41" t="n">
        <v>163046161</v>
      </c>
      <c r="G1815" s="42" t="n">
        <v>0.0103</v>
      </c>
      <c r="H1815" s="43" t="n">
        <v>1669453</v>
      </c>
      <c r="I1815" s="43" t="n">
        <v>1253</v>
      </c>
      <c r="J1815" s="43" t="n">
        <v>130170</v>
      </c>
      <c r="K1815" s="43" t="n">
        <v>-369501</v>
      </c>
      <c r="L1815" s="44" t="n">
        <v>2.1</v>
      </c>
      <c r="M1815" s="44" t="n">
        <v>28</v>
      </c>
      <c r="N1815" s="45" t="n">
        <v>0.39</v>
      </c>
      <c r="O1815" s="42" t="n">
        <v>0.0211</v>
      </c>
    </row>
    <row r="1816" customFormat="false" ht="17.25" hidden="false" customHeight="false" outlineLevel="0" collapsed="false">
      <c r="D1816" s="32" t="n">
        <v>9</v>
      </c>
      <c r="E1816" s="33" t="s">
        <v>2028</v>
      </c>
      <c r="F1816" s="34" t="n">
        <v>145872256</v>
      </c>
      <c r="G1816" s="35" t="n">
        <v>0.0009</v>
      </c>
      <c r="H1816" s="36" t="n">
        <v>138218</v>
      </c>
      <c r="I1816" s="37" t="n">
        <v>9</v>
      </c>
      <c r="J1816" s="36" t="n">
        <v>16376870</v>
      </c>
      <c r="K1816" s="36" t="n">
        <v>182456</v>
      </c>
      <c r="L1816" s="37" t="n">
        <v>1.8</v>
      </c>
      <c r="M1816" s="37" t="n">
        <v>40</v>
      </c>
      <c r="N1816" s="38" t="n">
        <v>0.74</v>
      </c>
      <c r="O1816" s="35" t="n">
        <v>0.0189</v>
      </c>
    </row>
    <row r="1817" customFormat="false" ht="17.25" hidden="false" customHeight="false" outlineLevel="0" collapsed="false">
      <c r="D1817" s="39" t="n">
        <v>10</v>
      </c>
      <c r="E1817" s="40" t="s">
        <v>2029</v>
      </c>
      <c r="F1817" s="41" t="n">
        <v>127575529</v>
      </c>
      <c r="G1817" s="42" t="n">
        <v>0.011</v>
      </c>
      <c r="H1817" s="43" t="n">
        <v>1384741</v>
      </c>
      <c r="I1817" s="44" t="n">
        <v>66</v>
      </c>
      <c r="J1817" s="43" t="n">
        <v>1943950</v>
      </c>
      <c r="K1817" s="43" t="n">
        <v>-60000</v>
      </c>
      <c r="L1817" s="44" t="n">
        <v>2.1</v>
      </c>
      <c r="M1817" s="44" t="n">
        <v>29</v>
      </c>
      <c r="N1817" s="45" t="n">
        <v>0.83</v>
      </c>
      <c r="O1817" s="42" t="n">
        <v>0.0165</v>
      </c>
    </row>
    <row r="1818" customFormat="false" ht="17.25" hidden="false" customHeight="false" outlineLevel="0" collapsed="false">
      <c r="D1818" s="32" t="n">
        <v>11</v>
      </c>
      <c r="E1818" s="33" t="s">
        <v>2030</v>
      </c>
      <c r="F1818" s="34" t="n">
        <v>126860301</v>
      </c>
      <c r="G1818" s="35" t="n">
        <v>-0.0027</v>
      </c>
      <c r="H1818" s="36" t="n">
        <v>-341891</v>
      </c>
      <c r="I1818" s="37" t="n">
        <v>348</v>
      </c>
      <c r="J1818" s="36" t="n">
        <v>364555</v>
      </c>
      <c r="K1818" s="36" t="n">
        <v>71560</v>
      </c>
      <c r="L1818" s="37" t="n">
        <v>1.4</v>
      </c>
      <c r="M1818" s="37" t="n">
        <v>48</v>
      </c>
      <c r="N1818" s="38" t="n">
        <v>0.92</v>
      </c>
      <c r="O1818" s="35" t="n">
        <v>0.0164</v>
      </c>
    </row>
    <row r="1819" customFormat="false" ht="17.25" hidden="false" customHeight="false" outlineLevel="0" collapsed="false">
      <c r="D1819" s="39" t="n">
        <v>12</v>
      </c>
      <c r="E1819" s="40" t="s">
        <v>2031</v>
      </c>
      <c r="F1819" s="41" t="n">
        <v>112078730</v>
      </c>
      <c r="G1819" s="42" t="n">
        <v>0.0261</v>
      </c>
      <c r="H1819" s="43" t="n">
        <v>2854316</v>
      </c>
      <c r="I1819" s="44" t="n">
        <v>112</v>
      </c>
      <c r="J1819" s="43" t="n">
        <v>1000000</v>
      </c>
      <c r="K1819" s="43" t="n">
        <v>30000</v>
      </c>
      <c r="L1819" s="44" t="n">
        <v>4.3</v>
      </c>
      <c r="M1819" s="44" t="n">
        <v>19</v>
      </c>
      <c r="N1819" s="45" t="n">
        <v>0.21</v>
      </c>
      <c r="O1819" s="42" t="n">
        <v>0.0145</v>
      </c>
    </row>
    <row r="1820" customFormat="false" ht="30.75" hidden="false" customHeight="false" outlineLevel="0" collapsed="false">
      <c r="D1820" s="32" t="n">
        <v>13</v>
      </c>
      <c r="E1820" s="33" t="s">
        <v>2032</v>
      </c>
      <c r="F1820" s="34" t="n">
        <v>108116615</v>
      </c>
      <c r="G1820" s="35" t="n">
        <v>0.0137</v>
      </c>
      <c r="H1820" s="36" t="n">
        <v>1465221</v>
      </c>
      <c r="I1820" s="37" t="n">
        <v>363</v>
      </c>
      <c r="J1820" s="36" t="n">
        <v>298170</v>
      </c>
      <c r="K1820" s="36" t="n">
        <v>-67152</v>
      </c>
      <c r="L1820" s="37" t="n">
        <v>2.6</v>
      </c>
      <c r="M1820" s="37" t="n">
        <v>26</v>
      </c>
      <c r="N1820" s="38" t="n">
        <v>0.47</v>
      </c>
      <c r="O1820" s="35" t="n">
        <v>0.014</v>
      </c>
    </row>
    <row r="1821" customFormat="false" ht="17.25" hidden="false" customHeight="false" outlineLevel="0" collapsed="false">
      <c r="D1821" s="39" t="n">
        <v>14</v>
      </c>
      <c r="E1821" s="40" t="s">
        <v>2033</v>
      </c>
      <c r="F1821" s="41" t="n">
        <v>100388073</v>
      </c>
      <c r="G1821" s="42" t="n">
        <v>0.02</v>
      </c>
      <c r="H1821" s="43" t="n">
        <v>1964475</v>
      </c>
      <c r="I1821" s="44" t="n">
        <v>101</v>
      </c>
      <c r="J1821" s="43" t="n">
        <v>995450</v>
      </c>
      <c r="K1821" s="43" t="n">
        <v>-38033</v>
      </c>
      <c r="L1821" s="44" t="n">
        <v>3.3</v>
      </c>
      <c r="M1821" s="44" t="n">
        <v>25</v>
      </c>
      <c r="N1821" s="45" t="n">
        <v>0.43</v>
      </c>
      <c r="O1821" s="42" t="n">
        <v>0.013</v>
      </c>
    </row>
    <row r="1822" customFormat="false" ht="17.25" hidden="false" customHeight="false" outlineLevel="0" collapsed="false">
      <c r="D1822" s="32" t="n">
        <v>15</v>
      </c>
      <c r="E1822" s="33" t="s">
        <v>2034</v>
      </c>
      <c r="F1822" s="34" t="n">
        <v>96462106</v>
      </c>
      <c r="G1822" s="35" t="n">
        <v>0.0096</v>
      </c>
      <c r="H1822" s="36" t="n">
        <v>916144</v>
      </c>
      <c r="I1822" s="37" t="n">
        <v>311</v>
      </c>
      <c r="J1822" s="36" t="n">
        <v>310070</v>
      </c>
      <c r="K1822" s="36" t="n">
        <v>-80000</v>
      </c>
      <c r="L1822" s="37" t="n">
        <v>2.1</v>
      </c>
      <c r="M1822" s="37" t="n">
        <v>32</v>
      </c>
      <c r="N1822" s="38" t="n">
        <v>0.37</v>
      </c>
      <c r="O1822" s="35" t="n">
        <v>0.0125</v>
      </c>
    </row>
    <row r="1823" customFormat="false" ht="17.25" hidden="false" customHeight="false" outlineLevel="0" collapsed="false">
      <c r="D1823" s="39" t="n">
        <v>16</v>
      </c>
      <c r="E1823" s="40" t="s">
        <v>2035</v>
      </c>
      <c r="F1823" s="41" t="n">
        <v>86790567</v>
      </c>
      <c r="G1823" s="42" t="n">
        <v>0.0324</v>
      </c>
      <c r="H1823" s="43" t="n">
        <v>2722476</v>
      </c>
      <c r="I1823" s="44" t="n">
        <v>38</v>
      </c>
      <c r="J1823" s="43" t="n">
        <v>2267050</v>
      </c>
      <c r="K1823" s="43" t="n">
        <v>23861</v>
      </c>
      <c r="L1823" s="44" t="n">
        <v>6</v>
      </c>
      <c r="M1823" s="44" t="n">
        <v>17</v>
      </c>
      <c r="N1823" s="45" t="n">
        <v>0.45</v>
      </c>
      <c r="O1823" s="42" t="n">
        <v>0.0113</v>
      </c>
    </row>
    <row r="1824" customFormat="false" ht="17.25" hidden="false" customHeight="false" outlineLevel="0" collapsed="false">
      <c r="D1824" s="32" t="n">
        <v>17</v>
      </c>
      <c r="E1824" s="33" t="s">
        <v>2036</v>
      </c>
      <c r="F1824" s="34" t="n">
        <v>83517045</v>
      </c>
      <c r="G1824" s="35" t="n">
        <v>0.0047</v>
      </c>
      <c r="H1824" s="36" t="n">
        <v>392627</v>
      </c>
      <c r="I1824" s="37" t="n">
        <v>240</v>
      </c>
      <c r="J1824" s="36" t="n">
        <v>348560</v>
      </c>
      <c r="K1824" s="36" t="n">
        <v>543822</v>
      </c>
      <c r="L1824" s="37" t="n">
        <v>1.6</v>
      </c>
      <c r="M1824" s="37" t="n">
        <v>46</v>
      </c>
      <c r="N1824" s="38" t="n">
        <v>0.76</v>
      </c>
      <c r="O1824" s="35" t="n">
        <v>0.0108</v>
      </c>
    </row>
    <row r="1825" customFormat="false" ht="17.25" hidden="false" customHeight="false" outlineLevel="0" collapsed="false">
      <c r="D1825" s="39" t="n">
        <v>18</v>
      </c>
      <c r="E1825" s="40" t="s">
        <v>2037</v>
      </c>
      <c r="F1825" s="41" t="n">
        <v>83429615</v>
      </c>
      <c r="G1825" s="42" t="n">
        <v>0.0132</v>
      </c>
      <c r="H1825" s="43" t="n">
        <v>1089527</v>
      </c>
      <c r="I1825" s="44" t="n">
        <v>108</v>
      </c>
      <c r="J1825" s="43" t="n">
        <v>769630</v>
      </c>
      <c r="K1825" s="43" t="n">
        <v>283922</v>
      </c>
      <c r="L1825" s="44" t="n">
        <v>2.1</v>
      </c>
      <c r="M1825" s="44" t="n">
        <v>32</v>
      </c>
      <c r="N1825" s="45" t="n">
        <v>0.75</v>
      </c>
      <c r="O1825" s="42" t="n">
        <v>0.0108</v>
      </c>
    </row>
    <row r="1826" customFormat="false" ht="17.25" hidden="false" customHeight="false" outlineLevel="0" collapsed="false">
      <c r="D1826" s="32" t="n">
        <v>19</v>
      </c>
      <c r="E1826" s="33" t="s">
        <v>2038</v>
      </c>
      <c r="F1826" s="34" t="n">
        <v>82913906</v>
      </c>
      <c r="G1826" s="35" t="n">
        <v>0.0136</v>
      </c>
      <c r="H1826" s="36" t="n">
        <v>1113718</v>
      </c>
      <c r="I1826" s="37" t="n">
        <v>51</v>
      </c>
      <c r="J1826" s="36" t="n">
        <v>1628550</v>
      </c>
      <c r="K1826" s="36" t="n">
        <v>-55000</v>
      </c>
      <c r="L1826" s="37" t="n">
        <v>2.2</v>
      </c>
      <c r="M1826" s="37" t="n">
        <v>32</v>
      </c>
      <c r="N1826" s="38" t="n">
        <v>0.75</v>
      </c>
      <c r="O1826" s="35" t="n">
        <v>0.0107</v>
      </c>
    </row>
    <row r="1827" customFormat="false" ht="17.25" hidden="false" customHeight="false" outlineLevel="0" collapsed="false">
      <c r="D1827" s="39" t="n">
        <v>20</v>
      </c>
      <c r="E1827" s="40" t="s">
        <v>2039</v>
      </c>
      <c r="F1827" s="41" t="n">
        <v>69625582</v>
      </c>
      <c r="G1827" s="42" t="n">
        <v>0.0028</v>
      </c>
      <c r="H1827" s="43" t="n">
        <v>197129</v>
      </c>
      <c r="I1827" s="44" t="n">
        <v>136</v>
      </c>
      <c r="J1827" s="43" t="n">
        <v>510890</v>
      </c>
      <c r="K1827" s="43" t="n">
        <v>19444</v>
      </c>
      <c r="L1827" s="44" t="n">
        <v>1.5</v>
      </c>
      <c r="M1827" s="44" t="n">
        <v>40</v>
      </c>
      <c r="N1827" s="45" t="n">
        <v>0.5</v>
      </c>
      <c r="O1827" s="42" t="n">
        <v>0.009</v>
      </c>
    </row>
    <row r="1828" customFormat="false" ht="30.75" hidden="false" customHeight="false" outlineLevel="0" collapsed="false">
      <c r="D1828" s="32" t="n">
        <v>21</v>
      </c>
      <c r="E1828" s="33" t="s">
        <v>2040</v>
      </c>
      <c r="F1828" s="34" t="n">
        <v>67530172</v>
      </c>
      <c r="G1828" s="35" t="n">
        <v>0.0058</v>
      </c>
      <c r="H1828" s="36" t="n">
        <v>388488</v>
      </c>
      <c r="I1828" s="37" t="n">
        <v>279</v>
      </c>
      <c r="J1828" s="36" t="n">
        <v>241930</v>
      </c>
      <c r="K1828" s="36" t="n">
        <v>260650</v>
      </c>
      <c r="L1828" s="37" t="n">
        <v>1.8</v>
      </c>
      <c r="M1828" s="37" t="n">
        <v>40</v>
      </c>
      <c r="N1828" s="38" t="n">
        <v>0.83</v>
      </c>
      <c r="O1828" s="35" t="n">
        <v>0.0088</v>
      </c>
    </row>
    <row r="1829" customFormat="false" ht="17.25" hidden="false" customHeight="false" outlineLevel="0" collapsed="false">
      <c r="D1829" s="39" t="n">
        <v>22</v>
      </c>
      <c r="E1829" s="40" t="s">
        <v>2041</v>
      </c>
      <c r="F1829" s="41" t="n">
        <v>65129728</v>
      </c>
      <c r="G1829" s="42" t="n">
        <v>0.0021</v>
      </c>
      <c r="H1829" s="43" t="n">
        <v>139217</v>
      </c>
      <c r="I1829" s="44" t="n">
        <v>119</v>
      </c>
      <c r="J1829" s="43" t="n">
        <v>547557</v>
      </c>
      <c r="K1829" s="43" t="n">
        <v>36527</v>
      </c>
      <c r="L1829" s="44" t="n">
        <v>1.9</v>
      </c>
      <c r="M1829" s="44" t="n">
        <v>42</v>
      </c>
      <c r="N1829" s="45" t="n">
        <v>0.81</v>
      </c>
      <c r="O1829" s="42" t="n">
        <v>0.0084</v>
      </c>
    </row>
    <row r="1830" customFormat="false" ht="17.25" hidden="false" customHeight="false" outlineLevel="0" collapsed="false">
      <c r="D1830" s="32" t="n">
        <v>23</v>
      </c>
      <c r="E1830" s="33" t="s">
        <v>2042</v>
      </c>
      <c r="F1830" s="34" t="n">
        <v>60550075</v>
      </c>
      <c r="G1830" s="35" t="n">
        <v>-0.0013</v>
      </c>
      <c r="H1830" s="36" t="n">
        <v>-77216</v>
      </c>
      <c r="I1830" s="37" t="n">
        <v>206</v>
      </c>
      <c r="J1830" s="36" t="n">
        <v>294140</v>
      </c>
      <c r="K1830" s="36" t="n">
        <v>148943</v>
      </c>
      <c r="L1830" s="37" t="n">
        <v>1.3</v>
      </c>
      <c r="M1830" s="37" t="n">
        <v>47</v>
      </c>
      <c r="N1830" s="38" t="n">
        <v>0.69</v>
      </c>
      <c r="O1830" s="35" t="n">
        <v>0.0078</v>
      </c>
    </row>
    <row r="1831" customFormat="false" ht="30.75" hidden="false" customHeight="false" outlineLevel="0" collapsed="false">
      <c r="D1831" s="39" t="n">
        <v>24</v>
      </c>
      <c r="E1831" s="40" t="s">
        <v>2043</v>
      </c>
      <c r="F1831" s="41" t="n">
        <v>58558270</v>
      </c>
      <c r="G1831" s="42" t="n">
        <v>0.0133</v>
      </c>
      <c r="H1831" s="43" t="n">
        <v>765752</v>
      </c>
      <c r="I1831" s="44" t="n">
        <v>48</v>
      </c>
      <c r="J1831" s="43" t="n">
        <v>1213090</v>
      </c>
      <c r="K1831" s="43" t="n">
        <v>145405</v>
      </c>
      <c r="L1831" s="44" t="n">
        <v>2.4</v>
      </c>
      <c r="M1831" s="44" t="n">
        <v>28</v>
      </c>
      <c r="N1831" s="45" t="n">
        <v>0.66</v>
      </c>
      <c r="O1831" s="42" t="n">
        <v>0.0076</v>
      </c>
    </row>
    <row r="1832" customFormat="false" ht="17.25" hidden="false" customHeight="false" outlineLevel="0" collapsed="false">
      <c r="D1832" s="32" t="n">
        <v>25</v>
      </c>
      <c r="E1832" s="33" t="s">
        <v>2044</v>
      </c>
      <c r="F1832" s="34" t="n">
        <v>58005463</v>
      </c>
      <c r="G1832" s="35" t="n">
        <v>0.03</v>
      </c>
      <c r="H1832" s="36" t="n">
        <v>1692025</v>
      </c>
      <c r="I1832" s="37" t="n">
        <v>65</v>
      </c>
      <c r="J1832" s="36" t="n">
        <v>885800</v>
      </c>
      <c r="K1832" s="36" t="n">
        <v>-40076</v>
      </c>
      <c r="L1832" s="37" t="n">
        <v>4.9</v>
      </c>
      <c r="M1832" s="37" t="n">
        <v>18</v>
      </c>
      <c r="N1832" s="38" t="n">
        <v>0.36</v>
      </c>
      <c r="O1832" s="35" t="n">
        <v>0.0075</v>
      </c>
    </row>
    <row r="1833" customFormat="false" ht="17.25" hidden="false" customHeight="false" outlineLevel="0" collapsed="false">
      <c r="D1833" s="39" t="n">
        <v>26</v>
      </c>
      <c r="E1833" s="40" t="s">
        <v>2045</v>
      </c>
      <c r="F1833" s="41" t="n">
        <v>54045420</v>
      </c>
      <c r="G1833" s="42" t="n">
        <v>0.0063</v>
      </c>
      <c r="H1833" s="43" t="n">
        <v>337100</v>
      </c>
      <c r="I1833" s="44" t="n">
        <v>83</v>
      </c>
      <c r="J1833" s="43" t="n">
        <v>653290</v>
      </c>
      <c r="K1833" s="43" t="n">
        <v>-163313</v>
      </c>
      <c r="L1833" s="44" t="n">
        <v>2.2</v>
      </c>
      <c r="M1833" s="44" t="n">
        <v>29</v>
      </c>
      <c r="N1833" s="45" t="n">
        <v>0.31</v>
      </c>
      <c r="O1833" s="42" t="n">
        <v>0.007</v>
      </c>
    </row>
    <row r="1834" customFormat="false" ht="17.25" hidden="false" customHeight="false" outlineLevel="0" collapsed="false">
      <c r="D1834" s="32" t="n">
        <v>27</v>
      </c>
      <c r="E1834" s="33" t="s">
        <v>2046</v>
      </c>
      <c r="F1834" s="34" t="n">
        <v>52573973</v>
      </c>
      <c r="G1834" s="35" t="n">
        <v>0.023</v>
      </c>
      <c r="H1834" s="36" t="n">
        <v>1181408</v>
      </c>
      <c r="I1834" s="37" t="n">
        <v>92</v>
      </c>
      <c r="J1834" s="36" t="n">
        <v>569140</v>
      </c>
      <c r="K1834" s="36" t="n">
        <v>-10000</v>
      </c>
      <c r="L1834" s="37" t="n">
        <v>3.5</v>
      </c>
      <c r="M1834" s="37" t="n">
        <v>20</v>
      </c>
      <c r="N1834" s="38" t="n">
        <v>0.27</v>
      </c>
      <c r="O1834" s="35" t="n">
        <v>0.0068</v>
      </c>
    </row>
    <row r="1835" customFormat="false" ht="30.75" hidden="false" customHeight="false" outlineLevel="0" collapsed="false">
      <c r="D1835" s="39" t="n">
        <v>28</v>
      </c>
      <c r="E1835" s="40" t="s">
        <v>2047</v>
      </c>
      <c r="F1835" s="41" t="n">
        <v>51225308</v>
      </c>
      <c r="G1835" s="42" t="n">
        <v>0.001</v>
      </c>
      <c r="H1835" s="43" t="n">
        <v>53602</v>
      </c>
      <c r="I1835" s="44" t="n">
        <v>527</v>
      </c>
      <c r="J1835" s="43" t="n">
        <v>97230</v>
      </c>
      <c r="K1835" s="43" t="n">
        <v>11731</v>
      </c>
      <c r="L1835" s="44" t="n">
        <v>1.1</v>
      </c>
      <c r="M1835" s="44" t="n">
        <v>44</v>
      </c>
      <c r="N1835" s="45" t="n">
        <v>0.82</v>
      </c>
      <c r="O1835" s="42" t="n">
        <v>0.0066</v>
      </c>
    </row>
    <row r="1836" customFormat="false" ht="17.25" hidden="false" customHeight="false" outlineLevel="0" collapsed="false">
      <c r="D1836" s="32" t="n">
        <v>29</v>
      </c>
      <c r="E1836" s="33" t="s">
        <v>2048</v>
      </c>
      <c r="F1836" s="34" t="n">
        <v>50339443</v>
      </c>
      <c r="G1836" s="35" t="n">
        <v>0.0137</v>
      </c>
      <c r="H1836" s="36" t="n">
        <v>678395</v>
      </c>
      <c r="I1836" s="37" t="n">
        <v>45</v>
      </c>
      <c r="J1836" s="36" t="n">
        <v>1109500</v>
      </c>
      <c r="K1836" s="36" t="n">
        <v>204796</v>
      </c>
      <c r="L1836" s="37" t="n">
        <v>1.8</v>
      </c>
      <c r="M1836" s="37" t="n">
        <v>31</v>
      </c>
      <c r="N1836" s="38" t="n">
        <v>0.8</v>
      </c>
      <c r="O1836" s="35" t="n">
        <v>0.0065</v>
      </c>
    </row>
    <row r="1837" customFormat="false" ht="17.25" hidden="false" customHeight="false" outlineLevel="0" collapsed="false">
      <c r="D1837" s="39" t="n">
        <v>30</v>
      </c>
      <c r="E1837" s="40" t="s">
        <v>2049</v>
      </c>
      <c r="F1837" s="41" t="n">
        <v>46736776</v>
      </c>
      <c r="G1837" s="42" t="n">
        <v>0.0009</v>
      </c>
      <c r="H1837" s="43" t="n">
        <v>43918</v>
      </c>
      <c r="I1837" s="44" t="n">
        <v>94</v>
      </c>
      <c r="J1837" s="43" t="n">
        <v>498800</v>
      </c>
      <c r="K1837" s="43" t="n">
        <v>40000</v>
      </c>
      <c r="L1837" s="44" t="n">
        <v>1.3</v>
      </c>
      <c r="M1837" s="44" t="n">
        <v>45</v>
      </c>
      <c r="N1837" s="45" t="n">
        <v>0.8</v>
      </c>
      <c r="O1837" s="42" t="n">
        <v>0.0061</v>
      </c>
    </row>
    <row r="1838" customFormat="false" ht="17.25" hidden="false" customHeight="false" outlineLevel="0" collapsed="false">
      <c r="D1838" s="32" t="n">
        <v>31</v>
      </c>
      <c r="E1838" s="33" t="s">
        <v>2050</v>
      </c>
      <c r="F1838" s="34" t="n">
        <v>44780677</v>
      </c>
      <c r="G1838" s="35" t="n">
        <v>0.0095</v>
      </c>
      <c r="H1838" s="36" t="n">
        <v>419527</v>
      </c>
      <c r="I1838" s="37" t="n">
        <v>16</v>
      </c>
      <c r="J1838" s="36" t="n">
        <v>2736690</v>
      </c>
      <c r="K1838" s="36" t="n">
        <v>4800</v>
      </c>
      <c r="L1838" s="37" t="n">
        <v>2.3</v>
      </c>
      <c r="M1838" s="37" t="n">
        <v>32</v>
      </c>
      <c r="N1838" s="38" t="n">
        <v>0.93</v>
      </c>
      <c r="O1838" s="35" t="n">
        <v>0.0058</v>
      </c>
    </row>
    <row r="1839" customFormat="false" ht="17.25" hidden="false" customHeight="false" outlineLevel="0" collapsed="false">
      <c r="D1839" s="39" t="n">
        <v>32</v>
      </c>
      <c r="E1839" s="40" t="s">
        <v>2051</v>
      </c>
      <c r="F1839" s="41" t="n">
        <v>44269594</v>
      </c>
      <c r="G1839" s="42" t="n">
        <v>0.0361</v>
      </c>
      <c r="H1839" s="43" t="n">
        <v>1540558</v>
      </c>
      <c r="I1839" s="44" t="n">
        <v>222</v>
      </c>
      <c r="J1839" s="43" t="n">
        <v>199810</v>
      </c>
      <c r="K1839" s="43" t="n">
        <v>168694</v>
      </c>
      <c r="L1839" s="44" t="n">
        <v>5</v>
      </c>
      <c r="M1839" s="44" t="n">
        <v>17</v>
      </c>
      <c r="N1839" s="45" t="n">
        <v>0.25</v>
      </c>
      <c r="O1839" s="42" t="n">
        <v>0.0057</v>
      </c>
    </row>
    <row r="1840" customFormat="false" ht="17.25" hidden="false" customHeight="false" outlineLevel="0" collapsed="false">
      <c r="D1840" s="32" t="n">
        <v>33</v>
      </c>
      <c r="E1840" s="33" t="s">
        <v>2052</v>
      </c>
      <c r="F1840" s="34" t="n">
        <v>43993638</v>
      </c>
      <c r="G1840" s="35" t="n">
        <v>-0.0057</v>
      </c>
      <c r="H1840" s="36" t="n">
        <v>-252518</v>
      </c>
      <c r="I1840" s="37" t="n">
        <v>76</v>
      </c>
      <c r="J1840" s="36" t="n">
        <v>579320</v>
      </c>
      <c r="K1840" s="36" t="n">
        <v>10000</v>
      </c>
      <c r="L1840" s="37" t="n">
        <v>1.4</v>
      </c>
      <c r="M1840" s="37" t="n">
        <v>41</v>
      </c>
      <c r="N1840" s="38" t="n">
        <v>0.69</v>
      </c>
      <c r="O1840" s="35" t="n">
        <v>0.0057</v>
      </c>
    </row>
    <row r="1841" customFormat="false" ht="17.25" hidden="false" customHeight="false" outlineLevel="0" collapsed="false">
      <c r="D1841" s="39" t="n">
        <v>34</v>
      </c>
      <c r="E1841" s="40" t="s">
        <v>2053</v>
      </c>
      <c r="F1841" s="41" t="n">
        <v>43053054</v>
      </c>
      <c r="G1841" s="42" t="n">
        <v>0.0195</v>
      </c>
      <c r="H1841" s="43" t="n">
        <v>824646</v>
      </c>
      <c r="I1841" s="44" t="n">
        <v>18</v>
      </c>
      <c r="J1841" s="43" t="n">
        <v>2381740</v>
      </c>
      <c r="K1841" s="43" t="n">
        <v>-10000</v>
      </c>
      <c r="L1841" s="44" t="n">
        <v>3.1</v>
      </c>
      <c r="M1841" s="44" t="n">
        <v>29</v>
      </c>
      <c r="N1841" s="45" t="n">
        <v>0.73</v>
      </c>
      <c r="O1841" s="42" t="n">
        <v>0.0056</v>
      </c>
    </row>
    <row r="1842" customFormat="false" ht="17.25" hidden="false" customHeight="false" outlineLevel="0" collapsed="false">
      <c r="D1842" s="32" t="n">
        <v>35</v>
      </c>
      <c r="E1842" s="33" t="s">
        <v>2054</v>
      </c>
      <c r="F1842" s="34" t="n">
        <v>42813238</v>
      </c>
      <c r="G1842" s="35" t="n">
        <v>0.0242</v>
      </c>
      <c r="H1842" s="36" t="n">
        <v>1011705</v>
      </c>
      <c r="I1842" s="37" t="n">
        <v>24</v>
      </c>
      <c r="J1842" s="36" t="n">
        <v>1765048</v>
      </c>
      <c r="K1842" s="36" t="n">
        <v>-50000</v>
      </c>
      <c r="L1842" s="37" t="n">
        <v>4.4</v>
      </c>
      <c r="M1842" s="37" t="n">
        <v>20</v>
      </c>
      <c r="N1842" s="38" t="n">
        <v>0.35</v>
      </c>
      <c r="O1842" s="35" t="n">
        <v>0.0056</v>
      </c>
    </row>
    <row r="1843" customFormat="false" ht="17.25" hidden="false" customHeight="false" outlineLevel="0" collapsed="false">
      <c r="D1843" s="39" t="n">
        <v>36</v>
      </c>
      <c r="E1843" s="40" t="s">
        <v>2055</v>
      </c>
      <c r="F1843" s="41" t="n">
        <v>39309783</v>
      </c>
      <c r="G1843" s="42" t="n">
        <v>0.0228</v>
      </c>
      <c r="H1843" s="43" t="n">
        <v>876183</v>
      </c>
      <c r="I1843" s="44" t="n">
        <v>91</v>
      </c>
      <c r="J1843" s="43" t="n">
        <v>434320</v>
      </c>
      <c r="K1843" s="43" t="n">
        <v>7834</v>
      </c>
      <c r="L1843" s="44" t="n">
        <v>3.7</v>
      </c>
      <c r="M1843" s="44" t="n">
        <v>21</v>
      </c>
      <c r="N1843" s="45" t="n">
        <v>0.73</v>
      </c>
      <c r="O1843" s="42" t="n">
        <v>0.0051</v>
      </c>
    </row>
    <row r="1844" customFormat="false" ht="30.75" hidden="false" customHeight="false" outlineLevel="0" collapsed="false">
      <c r="D1844" s="32" t="n">
        <v>37</v>
      </c>
      <c r="E1844" s="33" t="s">
        <v>2056</v>
      </c>
      <c r="F1844" s="34" t="n">
        <v>38041754</v>
      </c>
      <c r="G1844" s="35" t="n">
        <v>0.0234</v>
      </c>
      <c r="H1844" s="36" t="n">
        <v>869833</v>
      </c>
      <c r="I1844" s="37" t="n">
        <v>58</v>
      </c>
      <c r="J1844" s="36" t="n">
        <v>652860</v>
      </c>
      <c r="K1844" s="36" t="n">
        <v>-62920</v>
      </c>
      <c r="L1844" s="37" t="n">
        <v>4.6</v>
      </c>
      <c r="M1844" s="37" t="n">
        <v>18</v>
      </c>
      <c r="N1844" s="38" t="n">
        <v>0.25</v>
      </c>
      <c r="O1844" s="35" t="n">
        <v>0.0049</v>
      </c>
    </row>
    <row r="1845" customFormat="false" ht="17.25" hidden="false" customHeight="false" outlineLevel="0" collapsed="false">
      <c r="D1845" s="39" t="n">
        <v>38</v>
      </c>
      <c r="E1845" s="40" t="s">
        <v>2057</v>
      </c>
      <c r="F1845" s="41" t="n">
        <v>37887768</v>
      </c>
      <c r="G1845" s="42" t="n">
        <v>-0.0009</v>
      </c>
      <c r="H1845" s="43" t="n">
        <v>-33824</v>
      </c>
      <c r="I1845" s="44" t="n">
        <v>124</v>
      </c>
      <c r="J1845" s="43" t="n">
        <v>306230</v>
      </c>
      <c r="K1845" s="43" t="n">
        <v>-29395</v>
      </c>
      <c r="L1845" s="44" t="n">
        <v>1.4</v>
      </c>
      <c r="M1845" s="44" t="n">
        <v>42</v>
      </c>
      <c r="N1845" s="45" t="n">
        <v>0.6</v>
      </c>
      <c r="O1845" s="42" t="n">
        <v>0.0049</v>
      </c>
    </row>
    <row r="1846" customFormat="false" ht="17.25" hidden="false" customHeight="false" outlineLevel="0" collapsed="false">
      <c r="D1846" s="32" t="n">
        <v>39</v>
      </c>
      <c r="E1846" s="33" t="s">
        <v>2058</v>
      </c>
      <c r="F1846" s="34" t="n">
        <v>37411047</v>
      </c>
      <c r="G1846" s="35" t="n">
        <v>0.0091</v>
      </c>
      <c r="H1846" s="36" t="n">
        <v>336485</v>
      </c>
      <c r="I1846" s="37" t="n">
        <v>4</v>
      </c>
      <c r="J1846" s="36" t="n">
        <v>9093510</v>
      </c>
      <c r="K1846" s="36" t="n">
        <v>242032</v>
      </c>
      <c r="L1846" s="37" t="n">
        <v>1.5</v>
      </c>
      <c r="M1846" s="37" t="n">
        <v>41</v>
      </c>
      <c r="N1846" s="38" t="n">
        <v>0.81</v>
      </c>
      <c r="O1846" s="35" t="n">
        <v>0.0049</v>
      </c>
    </row>
    <row r="1847" customFormat="false" ht="17.25" hidden="false" customHeight="false" outlineLevel="0" collapsed="false">
      <c r="D1847" s="39" t="n">
        <v>40</v>
      </c>
      <c r="E1847" s="40" t="s">
        <v>2059</v>
      </c>
      <c r="F1847" s="41" t="n">
        <v>36471769</v>
      </c>
      <c r="G1847" s="42" t="n">
        <v>0.0123</v>
      </c>
      <c r="H1847" s="43" t="n">
        <v>442676</v>
      </c>
      <c r="I1847" s="44" t="n">
        <v>82</v>
      </c>
      <c r="J1847" s="43" t="n">
        <v>446300</v>
      </c>
      <c r="K1847" s="43" t="n">
        <v>-51419</v>
      </c>
      <c r="L1847" s="44" t="n">
        <v>2.4</v>
      </c>
      <c r="M1847" s="44" t="n">
        <v>30</v>
      </c>
      <c r="N1847" s="45" t="n">
        <v>0.63</v>
      </c>
      <c r="O1847" s="42" t="n">
        <v>0.0047</v>
      </c>
    </row>
    <row r="1848" customFormat="false" ht="30.75" hidden="false" customHeight="false" outlineLevel="0" collapsed="false">
      <c r="D1848" s="32" t="n">
        <v>41</v>
      </c>
      <c r="E1848" s="33" t="s">
        <v>2060</v>
      </c>
      <c r="F1848" s="34" t="n">
        <v>34268528</v>
      </c>
      <c r="G1848" s="35" t="n">
        <v>0.0168</v>
      </c>
      <c r="H1848" s="36" t="n">
        <v>565772</v>
      </c>
      <c r="I1848" s="37" t="n">
        <v>16</v>
      </c>
      <c r="J1848" s="36" t="n">
        <v>2149690</v>
      </c>
      <c r="K1848" s="36" t="n">
        <v>134979</v>
      </c>
      <c r="L1848" s="37" t="n">
        <v>2.3</v>
      </c>
      <c r="M1848" s="37" t="n">
        <v>32</v>
      </c>
      <c r="N1848" s="38" t="n">
        <v>0.84</v>
      </c>
      <c r="O1848" s="35" t="n">
        <v>0.0044</v>
      </c>
    </row>
    <row r="1849" customFormat="false" ht="17.25" hidden="false" customHeight="false" outlineLevel="0" collapsed="false">
      <c r="D1849" s="39" t="n">
        <v>42</v>
      </c>
      <c r="E1849" s="40" t="s">
        <v>2061</v>
      </c>
      <c r="F1849" s="41" t="n">
        <v>32981716</v>
      </c>
      <c r="G1849" s="42" t="n">
        <v>0.0156</v>
      </c>
      <c r="H1849" s="43" t="n">
        <v>505472</v>
      </c>
      <c r="I1849" s="44" t="n">
        <v>78</v>
      </c>
      <c r="J1849" s="43" t="n">
        <v>425400</v>
      </c>
      <c r="K1849" s="43" t="n">
        <v>-8863</v>
      </c>
      <c r="L1849" s="44" t="n">
        <v>2.4</v>
      </c>
      <c r="M1849" s="44" t="n">
        <v>28</v>
      </c>
      <c r="N1849" s="45" t="n">
        <v>0.5</v>
      </c>
      <c r="O1849" s="42" t="n">
        <v>0.0043</v>
      </c>
    </row>
    <row r="1850" customFormat="false" ht="17.25" hidden="false" customHeight="false" outlineLevel="0" collapsed="false">
      <c r="D1850" s="32" t="n">
        <v>43</v>
      </c>
      <c r="E1850" s="33" t="s">
        <v>2062</v>
      </c>
      <c r="F1850" s="34" t="n">
        <v>32510453</v>
      </c>
      <c r="G1850" s="35" t="n">
        <v>0.0163</v>
      </c>
      <c r="H1850" s="36" t="n">
        <v>521193</v>
      </c>
      <c r="I1850" s="37" t="n">
        <v>25</v>
      </c>
      <c r="J1850" s="36" t="n">
        <v>1280000</v>
      </c>
      <c r="K1850" s="36" t="n">
        <v>99069</v>
      </c>
      <c r="L1850" s="37" t="n">
        <v>2.3</v>
      </c>
      <c r="M1850" s="37" t="n">
        <v>31</v>
      </c>
      <c r="N1850" s="38" t="n">
        <v>0.79</v>
      </c>
      <c r="O1850" s="35" t="n">
        <v>0.0042</v>
      </c>
    </row>
    <row r="1851" customFormat="false" ht="17.25" hidden="false" customHeight="false" outlineLevel="0" collapsed="false">
      <c r="D1851" s="39" t="n">
        <v>44</v>
      </c>
      <c r="E1851" s="40" t="s">
        <v>2063</v>
      </c>
      <c r="F1851" s="41" t="n">
        <v>31949777</v>
      </c>
      <c r="G1851" s="42" t="n">
        <v>0.0134</v>
      </c>
      <c r="H1851" s="43" t="n">
        <v>421744</v>
      </c>
      <c r="I1851" s="44" t="n">
        <v>97</v>
      </c>
      <c r="J1851" s="43" t="n">
        <v>328550</v>
      </c>
      <c r="K1851" s="43" t="n">
        <v>50000</v>
      </c>
      <c r="L1851" s="44" t="n">
        <v>2</v>
      </c>
      <c r="M1851" s="44" t="n">
        <v>30</v>
      </c>
      <c r="N1851" s="45" t="n">
        <v>0.78</v>
      </c>
      <c r="O1851" s="42" t="n">
        <v>0.0041</v>
      </c>
    </row>
    <row r="1852" customFormat="false" ht="17.25" hidden="false" customHeight="false" outlineLevel="0" collapsed="false">
      <c r="D1852" s="32" t="n">
        <v>45</v>
      </c>
      <c r="E1852" s="33" t="s">
        <v>2064</v>
      </c>
      <c r="F1852" s="34" t="n">
        <v>31825295</v>
      </c>
      <c r="G1852" s="35" t="n">
        <v>0.033</v>
      </c>
      <c r="H1852" s="36" t="n">
        <v>1015508</v>
      </c>
      <c r="I1852" s="37" t="n">
        <v>26</v>
      </c>
      <c r="J1852" s="36" t="n">
        <v>1246700</v>
      </c>
      <c r="K1852" s="36" t="n">
        <v>6413</v>
      </c>
      <c r="L1852" s="37" t="n">
        <v>5.6</v>
      </c>
      <c r="M1852" s="37" t="n">
        <v>17</v>
      </c>
      <c r="N1852" s="38" t="n">
        <v>0.66</v>
      </c>
      <c r="O1852" s="35" t="n">
        <v>0.0041</v>
      </c>
    </row>
    <row r="1853" customFormat="false" ht="17.25" hidden="false" customHeight="false" outlineLevel="0" collapsed="false">
      <c r="D1853" s="39" t="n">
        <v>46</v>
      </c>
      <c r="E1853" s="40" t="s">
        <v>2065</v>
      </c>
      <c r="F1853" s="41" t="n">
        <v>30417856</v>
      </c>
      <c r="G1853" s="42" t="n">
        <v>0.0219</v>
      </c>
      <c r="H1853" s="43" t="n">
        <v>650754</v>
      </c>
      <c r="I1853" s="44" t="n">
        <v>134</v>
      </c>
      <c r="J1853" s="43" t="n">
        <v>227540</v>
      </c>
      <c r="K1853" s="43" t="n">
        <v>-10000</v>
      </c>
      <c r="L1853" s="44" t="n">
        <v>3.9</v>
      </c>
      <c r="M1853" s="44" t="n">
        <v>22</v>
      </c>
      <c r="N1853" s="45" t="n">
        <v>0.56</v>
      </c>
      <c r="O1853" s="42" t="n">
        <v>0.0039</v>
      </c>
    </row>
    <row r="1854" customFormat="false" ht="30.75" hidden="false" customHeight="false" outlineLevel="0" collapsed="false">
      <c r="D1854" s="32" t="n">
        <v>47</v>
      </c>
      <c r="E1854" s="33" t="s">
        <v>2066</v>
      </c>
      <c r="F1854" s="34" t="n">
        <v>30366036</v>
      </c>
      <c r="G1854" s="35" t="n">
        <v>0.0295</v>
      </c>
      <c r="H1854" s="36" t="n">
        <v>870032</v>
      </c>
      <c r="I1854" s="37" t="n">
        <v>39</v>
      </c>
      <c r="J1854" s="36" t="n">
        <v>786380</v>
      </c>
      <c r="K1854" s="36" t="n">
        <v>-5000</v>
      </c>
      <c r="L1854" s="37" t="n">
        <v>4.9</v>
      </c>
      <c r="M1854" s="37" t="n">
        <v>18</v>
      </c>
      <c r="N1854" s="38" t="n">
        <v>0.38</v>
      </c>
      <c r="O1854" s="35" t="n">
        <v>0.0039</v>
      </c>
    </row>
    <row r="1855" customFormat="false" ht="17.25" hidden="false" customHeight="false" outlineLevel="0" collapsed="false">
      <c r="D1855" s="39" t="n">
        <v>48</v>
      </c>
      <c r="E1855" s="40" t="s">
        <v>2067</v>
      </c>
      <c r="F1855" s="41" t="n">
        <v>29161922</v>
      </c>
      <c r="G1855" s="42" t="n">
        <v>0.0233</v>
      </c>
      <c r="H1855" s="43" t="n">
        <v>663239</v>
      </c>
      <c r="I1855" s="44" t="n">
        <v>55</v>
      </c>
      <c r="J1855" s="43" t="n">
        <v>527970</v>
      </c>
      <c r="K1855" s="43" t="n">
        <v>-30000</v>
      </c>
      <c r="L1855" s="44" t="n">
        <v>3.8</v>
      </c>
      <c r="M1855" s="44" t="n">
        <v>20</v>
      </c>
      <c r="N1855" s="45" t="n">
        <v>0.38</v>
      </c>
      <c r="O1855" s="42" t="n">
        <v>0.0038</v>
      </c>
    </row>
    <row r="1856" customFormat="false" ht="17.25" hidden="false" customHeight="false" outlineLevel="0" collapsed="false">
      <c r="D1856" s="32" t="n">
        <v>49</v>
      </c>
      <c r="E1856" s="33" t="s">
        <v>2068</v>
      </c>
      <c r="F1856" s="34" t="n">
        <v>28608710</v>
      </c>
      <c r="G1856" s="35" t="n">
        <v>0.0183</v>
      </c>
      <c r="H1856" s="36" t="n">
        <v>512996</v>
      </c>
      <c r="I1856" s="37" t="n">
        <v>200</v>
      </c>
      <c r="J1856" s="36" t="n">
        <v>143350</v>
      </c>
      <c r="K1856" s="36" t="n">
        <v>41710</v>
      </c>
      <c r="L1856" s="37" t="n">
        <v>1.9</v>
      </c>
      <c r="M1856" s="37" t="n">
        <v>25</v>
      </c>
      <c r="N1856" s="38" t="n">
        <v>0.21</v>
      </c>
      <c r="O1856" s="35" t="n">
        <v>0.0037</v>
      </c>
    </row>
    <row r="1857" customFormat="false" ht="17.25" hidden="false" customHeight="false" outlineLevel="0" collapsed="false">
      <c r="D1857" s="39" t="n">
        <v>50</v>
      </c>
      <c r="E1857" s="40" t="s">
        <v>2069</v>
      </c>
      <c r="F1857" s="41" t="n">
        <v>28515829</v>
      </c>
      <c r="G1857" s="42" t="n">
        <v>-0.0129</v>
      </c>
      <c r="H1857" s="43" t="n">
        <v>-371289</v>
      </c>
      <c r="I1857" s="44" t="n">
        <v>32</v>
      </c>
      <c r="J1857" s="43" t="n">
        <v>882050</v>
      </c>
      <c r="K1857" s="43" t="n">
        <v>-653249</v>
      </c>
      <c r="L1857" s="44" t="n">
        <v>2.3</v>
      </c>
      <c r="M1857" s="44" t="n">
        <v>30</v>
      </c>
      <c r="N1857" s="44" t="s">
        <v>2070</v>
      </c>
      <c r="O1857" s="42" t="n">
        <v>0.0037</v>
      </c>
    </row>
    <row r="1858" customFormat="false" ht="30.75" hidden="false" customHeight="false" outlineLevel="0" collapsed="false">
      <c r="D1858" s="32" t="n">
        <v>51</v>
      </c>
      <c r="E1858" s="33" t="s">
        <v>2071</v>
      </c>
      <c r="F1858" s="34" t="n">
        <v>26969307</v>
      </c>
      <c r="G1858" s="35" t="n">
        <v>0.0269</v>
      </c>
      <c r="H1858" s="36" t="n">
        <v>706994</v>
      </c>
      <c r="I1858" s="37" t="n">
        <v>46</v>
      </c>
      <c r="J1858" s="36" t="n">
        <v>581795</v>
      </c>
      <c r="K1858" s="36" t="n">
        <v>-1500</v>
      </c>
      <c r="L1858" s="37" t="n">
        <v>4.1</v>
      </c>
      <c r="M1858" s="37" t="n">
        <v>20</v>
      </c>
      <c r="N1858" s="38" t="n">
        <v>0.38</v>
      </c>
      <c r="O1858" s="35" t="n">
        <v>0.0035</v>
      </c>
    </row>
    <row r="1859" customFormat="false" ht="17.25" hidden="false" customHeight="false" outlineLevel="0" collapsed="false">
      <c r="D1859" s="39" t="n">
        <v>52</v>
      </c>
      <c r="E1859" s="40" t="s">
        <v>2072</v>
      </c>
      <c r="F1859" s="41" t="n">
        <v>25876380</v>
      </c>
      <c r="G1859" s="42" t="n">
        <v>0.0262</v>
      </c>
      <c r="H1859" s="43" t="n">
        <v>660113</v>
      </c>
      <c r="I1859" s="44" t="n">
        <v>55</v>
      </c>
      <c r="J1859" s="43" t="n">
        <v>472710</v>
      </c>
      <c r="K1859" s="43" t="n">
        <v>-4800</v>
      </c>
      <c r="L1859" s="44" t="n">
        <v>4.6</v>
      </c>
      <c r="M1859" s="44" t="n">
        <v>19</v>
      </c>
      <c r="N1859" s="45" t="n">
        <v>0.56</v>
      </c>
      <c r="O1859" s="42" t="n">
        <v>0.0034</v>
      </c>
    </row>
    <row r="1860" customFormat="false" ht="30.75" hidden="false" customHeight="false" outlineLevel="0" collapsed="false">
      <c r="D1860" s="32" t="n">
        <v>53</v>
      </c>
      <c r="E1860" s="33" t="s">
        <v>2073</v>
      </c>
      <c r="F1860" s="34" t="n">
        <v>25716544</v>
      </c>
      <c r="G1860" s="35" t="n">
        <v>0.0258</v>
      </c>
      <c r="H1860" s="36" t="n">
        <v>647314</v>
      </c>
      <c r="I1860" s="37" t="n">
        <v>81</v>
      </c>
      <c r="J1860" s="36" t="n">
        <v>318000</v>
      </c>
      <c r="K1860" s="36" t="n">
        <v>-8000</v>
      </c>
      <c r="L1860" s="37" t="n">
        <v>4.7</v>
      </c>
      <c r="M1860" s="37" t="n">
        <v>19</v>
      </c>
      <c r="N1860" s="38" t="n">
        <v>0.51</v>
      </c>
      <c r="O1860" s="35" t="n">
        <v>0.0033</v>
      </c>
    </row>
    <row r="1861" customFormat="false" ht="30.75" hidden="false" customHeight="false" outlineLevel="0" collapsed="false">
      <c r="D1861" s="39" t="n">
        <v>54</v>
      </c>
      <c r="E1861" s="40" t="s">
        <v>2074</v>
      </c>
      <c r="F1861" s="41" t="n">
        <v>25666161</v>
      </c>
      <c r="G1861" s="42" t="n">
        <v>0.0046</v>
      </c>
      <c r="H1861" s="43" t="n">
        <v>116557</v>
      </c>
      <c r="I1861" s="44" t="n">
        <v>213</v>
      </c>
      <c r="J1861" s="43" t="n">
        <v>120410</v>
      </c>
      <c r="K1861" s="43" t="n">
        <v>-5403</v>
      </c>
      <c r="L1861" s="44" t="n">
        <v>1.9</v>
      </c>
      <c r="M1861" s="44" t="n">
        <v>35</v>
      </c>
      <c r="N1861" s="45" t="n">
        <v>0.62</v>
      </c>
      <c r="O1861" s="42" t="n">
        <v>0.0033</v>
      </c>
    </row>
    <row r="1862" customFormat="false" ht="17.25" hidden="false" customHeight="false" outlineLevel="0" collapsed="false">
      <c r="D1862" s="32" t="n">
        <v>55</v>
      </c>
      <c r="E1862" s="33" t="s">
        <v>2075</v>
      </c>
      <c r="F1862" s="34" t="n">
        <v>25203198</v>
      </c>
      <c r="G1862" s="35" t="n">
        <v>0.0123</v>
      </c>
      <c r="H1862" s="36" t="n">
        <v>305046</v>
      </c>
      <c r="I1862" s="37" t="n">
        <v>3</v>
      </c>
      <c r="J1862" s="36" t="n">
        <v>7682300</v>
      </c>
      <c r="K1862" s="36" t="n">
        <v>158246</v>
      </c>
      <c r="L1862" s="37" t="n">
        <v>1.8</v>
      </c>
      <c r="M1862" s="37" t="n">
        <v>38</v>
      </c>
      <c r="N1862" s="38" t="n">
        <v>0.86</v>
      </c>
      <c r="O1862" s="35" t="n">
        <v>0.0033</v>
      </c>
    </row>
    <row r="1863" customFormat="false" ht="17.25" hidden="false" customHeight="false" outlineLevel="0" collapsed="false">
      <c r="D1863" s="39" t="n">
        <v>56</v>
      </c>
      <c r="E1863" s="40" t="s">
        <v>2076</v>
      </c>
      <c r="F1863" s="41" t="n">
        <v>23773876</v>
      </c>
      <c r="G1863" s="42" t="n">
        <v>0.002</v>
      </c>
      <c r="H1863" s="43" t="n">
        <v>47416</v>
      </c>
      <c r="I1863" s="44" t="n">
        <v>671</v>
      </c>
      <c r="J1863" s="43" t="n">
        <v>35410</v>
      </c>
      <c r="K1863" s="43" t="n">
        <v>30001</v>
      </c>
      <c r="L1863" s="44" t="n">
        <v>1.2</v>
      </c>
      <c r="M1863" s="44" t="n">
        <v>42</v>
      </c>
      <c r="N1863" s="45" t="n">
        <v>0.79</v>
      </c>
      <c r="O1863" s="42" t="n">
        <v>0.0031</v>
      </c>
    </row>
    <row r="1864" customFormat="false" ht="17.25" hidden="false" customHeight="false" outlineLevel="0" collapsed="false">
      <c r="D1864" s="32" t="n">
        <v>57</v>
      </c>
      <c r="E1864" s="33" t="s">
        <v>2077</v>
      </c>
      <c r="F1864" s="34" t="n">
        <v>23310715</v>
      </c>
      <c r="G1864" s="35" t="n">
        <v>0.0387</v>
      </c>
      <c r="H1864" s="36" t="n">
        <v>867893</v>
      </c>
      <c r="I1864" s="37" t="n">
        <v>18</v>
      </c>
      <c r="J1864" s="36" t="n">
        <v>1266700</v>
      </c>
      <c r="K1864" s="36" t="n">
        <v>4000</v>
      </c>
      <c r="L1864" s="37" t="n">
        <v>7</v>
      </c>
      <c r="M1864" s="37" t="n">
        <v>15</v>
      </c>
      <c r="N1864" s="38" t="n">
        <v>0.16</v>
      </c>
      <c r="O1864" s="35" t="n">
        <v>0.003</v>
      </c>
    </row>
    <row r="1865" customFormat="false" ht="17.25" hidden="false" customHeight="false" outlineLevel="0" collapsed="false">
      <c r="D1865" s="39" t="n">
        <v>58</v>
      </c>
      <c r="E1865" s="40" t="s">
        <v>2078</v>
      </c>
      <c r="F1865" s="41" t="n">
        <v>21323733</v>
      </c>
      <c r="G1865" s="42" t="n">
        <v>0.0045</v>
      </c>
      <c r="H1865" s="43" t="n">
        <v>94970</v>
      </c>
      <c r="I1865" s="44" t="n">
        <v>340</v>
      </c>
      <c r="J1865" s="43" t="n">
        <v>62710</v>
      </c>
      <c r="K1865" s="43" t="n">
        <v>-97986</v>
      </c>
      <c r="L1865" s="44" t="n">
        <v>2.2</v>
      </c>
      <c r="M1865" s="44" t="n">
        <v>34</v>
      </c>
      <c r="N1865" s="45" t="n">
        <v>0.18</v>
      </c>
      <c r="O1865" s="42" t="n">
        <v>0.0028</v>
      </c>
    </row>
    <row r="1866" customFormat="false" ht="30.75" hidden="false" customHeight="false" outlineLevel="0" collapsed="false">
      <c r="D1866" s="32" t="n">
        <v>59</v>
      </c>
      <c r="E1866" s="33" t="s">
        <v>2079</v>
      </c>
      <c r="F1866" s="34" t="n">
        <v>20321378</v>
      </c>
      <c r="G1866" s="35" t="n">
        <v>0.0289</v>
      </c>
      <c r="H1866" s="36" t="n">
        <v>569912</v>
      </c>
      <c r="I1866" s="37" t="n">
        <v>74</v>
      </c>
      <c r="J1866" s="36" t="n">
        <v>273600</v>
      </c>
      <c r="K1866" s="36" t="n">
        <v>-25000</v>
      </c>
      <c r="L1866" s="37" t="n">
        <v>5.2</v>
      </c>
      <c r="M1866" s="37" t="n">
        <v>18</v>
      </c>
      <c r="N1866" s="38" t="n">
        <v>0.3</v>
      </c>
      <c r="O1866" s="35" t="n">
        <v>0.0026</v>
      </c>
    </row>
    <row r="1867" customFormat="false" ht="17.25" hidden="false" customHeight="false" outlineLevel="0" collapsed="false">
      <c r="D1867" s="39" t="n">
        <v>60</v>
      </c>
      <c r="E1867" s="40" t="s">
        <v>2080</v>
      </c>
      <c r="F1867" s="41" t="n">
        <v>19658031</v>
      </c>
      <c r="G1867" s="42" t="n">
        <v>0.0304</v>
      </c>
      <c r="H1867" s="43" t="n">
        <v>580282</v>
      </c>
      <c r="I1867" s="44" t="n">
        <v>16</v>
      </c>
      <c r="J1867" s="43" t="n">
        <v>1220190</v>
      </c>
      <c r="K1867" s="43" t="n">
        <v>-40000</v>
      </c>
      <c r="L1867" s="44" t="n">
        <v>5.9</v>
      </c>
      <c r="M1867" s="44" t="n">
        <v>16</v>
      </c>
      <c r="N1867" s="45" t="n">
        <v>0.43</v>
      </c>
      <c r="O1867" s="42" t="n">
        <v>0.0025</v>
      </c>
    </row>
    <row r="1868" customFormat="false" ht="17.25" hidden="false" customHeight="false" outlineLevel="0" collapsed="false">
      <c r="D1868" s="32" t="n">
        <v>61</v>
      </c>
      <c r="E1868" s="33" t="s">
        <v>2081</v>
      </c>
      <c r="F1868" s="34" t="n">
        <v>19364557</v>
      </c>
      <c r="G1868" s="35" t="n">
        <v>-0.0073</v>
      </c>
      <c r="H1868" s="36" t="n">
        <v>-141557</v>
      </c>
      <c r="I1868" s="37" t="n">
        <v>84</v>
      </c>
      <c r="J1868" s="36" t="n">
        <v>230170</v>
      </c>
      <c r="K1868" s="36" t="n">
        <v>-73999</v>
      </c>
      <c r="L1868" s="37" t="n">
        <v>1.6</v>
      </c>
      <c r="M1868" s="37" t="n">
        <v>43</v>
      </c>
      <c r="N1868" s="38" t="n">
        <v>0.54</v>
      </c>
      <c r="O1868" s="35" t="n">
        <v>0.0025</v>
      </c>
    </row>
    <row r="1869" customFormat="false" ht="17.25" hidden="false" customHeight="false" outlineLevel="0" collapsed="false">
      <c r="D1869" s="39" t="n">
        <v>62</v>
      </c>
      <c r="E1869" s="40" t="s">
        <v>2082</v>
      </c>
      <c r="F1869" s="41" t="n">
        <v>18952038</v>
      </c>
      <c r="G1869" s="42" t="n">
        <v>0.0119</v>
      </c>
      <c r="H1869" s="43" t="n">
        <v>222878</v>
      </c>
      <c r="I1869" s="44" t="n">
        <v>25</v>
      </c>
      <c r="J1869" s="43" t="n">
        <v>743532</v>
      </c>
      <c r="K1869" s="43" t="n">
        <v>111708</v>
      </c>
      <c r="L1869" s="44" t="n">
        <v>1.7</v>
      </c>
      <c r="M1869" s="44" t="n">
        <v>35</v>
      </c>
      <c r="N1869" s="45" t="n">
        <v>0.85</v>
      </c>
      <c r="O1869" s="42" t="n">
        <v>0.0025</v>
      </c>
    </row>
    <row r="1870" customFormat="false" ht="17.25" hidden="false" customHeight="false" outlineLevel="0" collapsed="false">
      <c r="D1870" s="32" t="n">
        <v>63</v>
      </c>
      <c r="E1870" s="33" t="s">
        <v>2083</v>
      </c>
      <c r="F1870" s="34" t="n">
        <v>18628747</v>
      </c>
      <c r="G1870" s="35" t="n">
        <v>0.0268</v>
      </c>
      <c r="H1870" s="36" t="n">
        <v>485530</v>
      </c>
      <c r="I1870" s="37" t="n">
        <v>198</v>
      </c>
      <c r="J1870" s="36" t="n">
        <v>94280</v>
      </c>
      <c r="K1870" s="36" t="n">
        <v>-16053</v>
      </c>
      <c r="L1870" s="37" t="n">
        <v>4.3</v>
      </c>
      <c r="M1870" s="37" t="n">
        <v>18</v>
      </c>
      <c r="N1870" s="38" t="n">
        <v>0.18</v>
      </c>
      <c r="O1870" s="35" t="n">
        <v>0.0024</v>
      </c>
    </row>
    <row r="1871" customFormat="false" ht="30.75" hidden="false" customHeight="false" outlineLevel="0" collapsed="false">
      <c r="D1871" s="39" t="n">
        <v>64</v>
      </c>
      <c r="E1871" s="40" t="s">
        <v>2084</v>
      </c>
      <c r="F1871" s="41" t="n">
        <v>18551427</v>
      </c>
      <c r="G1871" s="42" t="n">
        <v>0.0127</v>
      </c>
      <c r="H1871" s="43" t="n">
        <v>231809</v>
      </c>
      <c r="I1871" s="44" t="n">
        <v>7</v>
      </c>
      <c r="J1871" s="43" t="n">
        <v>2699700</v>
      </c>
      <c r="K1871" s="43" t="n">
        <v>-18000</v>
      </c>
      <c r="L1871" s="44" t="n">
        <v>2.8</v>
      </c>
      <c r="M1871" s="44" t="n">
        <v>31</v>
      </c>
      <c r="N1871" s="45" t="n">
        <v>0.58</v>
      </c>
      <c r="O1871" s="42" t="n">
        <v>0.0024</v>
      </c>
    </row>
    <row r="1872" customFormat="false" ht="17.25" hidden="false" customHeight="false" outlineLevel="0" collapsed="false">
      <c r="D1872" s="32" t="n">
        <v>65</v>
      </c>
      <c r="E1872" s="33" t="s">
        <v>2085</v>
      </c>
      <c r="F1872" s="34" t="n">
        <v>17861030</v>
      </c>
      <c r="G1872" s="35" t="n">
        <v>0.0294</v>
      </c>
      <c r="H1872" s="36" t="n">
        <v>509322</v>
      </c>
      <c r="I1872" s="37" t="n">
        <v>24</v>
      </c>
      <c r="J1872" s="36" t="n">
        <v>743390</v>
      </c>
      <c r="K1872" s="36" t="n">
        <v>-8000</v>
      </c>
      <c r="L1872" s="37" t="n">
        <v>4.7</v>
      </c>
      <c r="M1872" s="37" t="n">
        <v>18</v>
      </c>
      <c r="N1872" s="38" t="n">
        <v>0.45</v>
      </c>
      <c r="O1872" s="35" t="n">
        <v>0.0023</v>
      </c>
    </row>
    <row r="1873" customFormat="false" ht="17.25" hidden="false" customHeight="false" outlineLevel="0" collapsed="false">
      <c r="D1873" s="39" t="n">
        <v>66</v>
      </c>
      <c r="E1873" s="40" t="s">
        <v>2086</v>
      </c>
      <c r="F1873" s="41" t="n">
        <v>17581472</v>
      </c>
      <c r="G1873" s="42" t="n">
        <v>0.0193</v>
      </c>
      <c r="H1873" s="43" t="n">
        <v>333623</v>
      </c>
      <c r="I1873" s="44" t="n">
        <v>164</v>
      </c>
      <c r="J1873" s="43" t="n">
        <v>107160</v>
      </c>
      <c r="K1873" s="43" t="n">
        <v>-9215</v>
      </c>
      <c r="L1873" s="44" t="n">
        <v>2.9</v>
      </c>
      <c r="M1873" s="44" t="n">
        <v>23</v>
      </c>
      <c r="N1873" s="45" t="n">
        <v>0.51</v>
      </c>
      <c r="O1873" s="42" t="n">
        <v>0.0023</v>
      </c>
    </row>
    <row r="1874" customFormat="false" ht="17.25" hidden="false" customHeight="false" outlineLevel="0" collapsed="false">
      <c r="D1874" s="32" t="n">
        <v>67</v>
      </c>
      <c r="E1874" s="33" t="s">
        <v>2087</v>
      </c>
      <c r="F1874" s="34" t="n">
        <v>17373662</v>
      </c>
      <c r="G1874" s="35" t="n">
        <v>0.0169</v>
      </c>
      <c r="H1874" s="36" t="n">
        <v>289304</v>
      </c>
      <c r="I1874" s="37" t="n">
        <v>70</v>
      </c>
      <c r="J1874" s="36" t="n">
        <v>248360</v>
      </c>
      <c r="K1874" s="36" t="n">
        <v>36400</v>
      </c>
      <c r="L1874" s="37" t="n">
        <v>2.4</v>
      </c>
      <c r="M1874" s="37" t="n">
        <v>28</v>
      </c>
      <c r="N1874" s="38" t="n">
        <v>0.63</v>
      </c>
      <c r="O1874" s="35" t="n">
        <v>0.0023</v>
      </c>
    </row>
    <row r="1875" customFormat="false" ht="30.75" hidden="false" customHeight="false" outlineLevel="0" collapsed="false">
      <c r="D1875" s="39" t="n">
        <v>68</v>
      </c>
      <c r="E1875" s="40" t="s">
        <v>2088</v>
      </c>
      <c r="F1875" s="41" t="n">
        <v>17097130</v>
      </c>
      <c r="G1875" s="42" t="n">
        <v>0.0022</v>
      </c>
      <c r="H1875" s="43" t="n">
        <v>37570</v>
      </c>
      <c r="I1875" s="44" t="n">
        <v>507</v>
      </c>
      <c r="J1875" s="43" t="n">
        <v>33720</v>
      </c>
      <c r="K1875" s="43" t="n">
        <v>16000</v>
      </c>
      <c r="L1875" s="44" t="n">
        <v>1.7</v>
      </c>
      <c r="M1875" s="44" t="n">
        <v>43</v>
      </c>
      <c r="N1875" s="45" t="n">
        <v>0.92</v>
      </c>
      <c r="O1875" s="42" t="n">
        <v>0.0022</v>
      </c>
    </row>
    <row r="1876" customFormat="false" ht="17.25" hidden="false" customHeight="false" outlineLevel="0" collapsed="false">
      <c r="D1876" s="32" t="n">
        <v>69</v>
      </c>
      <c r="E1876" s="33" t="s">
        <v>2089</v>
      </c>
      <c r="F1876" s="34" t="n">
        <v>17070135</v>
      </c>
      <c r="G1876" s="35" t="n">
        <v>0.0074</v>
      </c>
      <c r="H1876" s="36" t="n">
        <v>125078</v>
      </c>
      <c r="I1876" s="37" t="n">
        <v>93</v>
      </c>
      <c r="J1876" s="36" t="n">
        <v>183630</v>
      </c>
      <c r="K1876" s="36" t="n">
        <v>-427391</v>
      </c>
      <c r="L1876" s="37" t="n">
        <v>2.8</v>
      </c>
      <c r="M1876" s="37" t="n">
        <v>26</v>
      </c>
      <c r="N1876" s="38" t="n">
        <v>0.59</v>
      </c>
      <c r="O1876" s="35" t="n">
        <v>0.0022</v>
      </c>
    </row>
    <row r="1877" customFormat="false" ht="17.25" hidden="false" customHeight="false" outlineLevel="0" collapsed="false">
      <c r="D1877" s="39" t="n">
        <v>70</v>
      </c>
      <c r="E1877" s="40" t="s">
        <v>2090</v>
      </c>
      <c r="F1877" s="41" t="n">
        <v>16486542</v>
      </c>
      <c r="G1877" s="42" t="n">
        <v>0.0146</v>
      </c>
      <c r="H1877" s="43" t="n">
        <v>236750</v>
      </c>
      <c r="I1877" s="44" t="n">
        <v>93</v>
      </c>
      <c r="J1877" s="43" t="n">
        <v>176520</v>
      </c>
      <c r="K1877" s="43" t="n">
        <v>-30000</v>
      </c>
      <c r="L1877" s="44" t="n">
        <v>2.5</v>
      </c>
      <c r="M1877" s="44" t="n">
        <v>26</v>
      </c>
      <c r="N1877" s="45" t="n">
        <v>0.24</v>
      </c>
      <c r="O1877" s="42" t="n">
        <v>0.0021</v>
      </c>
    </row>
    <row r="1878" customFormat="false" ht="17.25" hidden="false" customHeight="false" outlineLevel="0" collapsed="false">
      <c r="D1878" s="32" t="n">
        <v>71</v>
      </c>
      <c r="E1878" s="33" t="s">
        <v>2091</v>
      </c>
      <c r="F1878" s="34" t="n">
        <v>16296364</v>
      </c>
      <c r="G1878" s="35" t="n">
        <v>0.0279</v>
      </c>
      <c r="H1878" s="36" t="n">
        <v>442041</v>
      </c>
      <c r="I1878" s="37" t="n">
        <v>85</v>
      </c>
      <c r="J1878" s="36" t="n">
        <v>192530</v>
      </c>
      <c r="K1878" s="36" t="n">
        <v>-20000</v>
      </c>
      <c r="L1878" s="37" t="n">
        <v>4.7</v>
      </c>
      <c r="M1878" s="37" t="n">
        <v>19</v>
      </c>
      <c r="N1878" s="38" t="n">
        <v>0.49</v>
      </c>
      <c r="O1878" s="35" t="n">
        <v>0.0021</v>
      </c>
    </row>
    <row r="1879" customFormat="false" ht="17.25" hidden="false" customHeight="false" outlineLevel="0" collapsed="false">
      <c r="D1879" s="39" t="n">
        <v>72</v>
      </c>
      <c r="E1879" s="40" t="s">
        <v>2092</v>
      </c>
      <c r="F1879" s="41" t="n">
        <v>15946876</v>
      </c>
      <c r="G1879" s="42" t="n">
        <v>0.0303</v>
      </c>
      <c r="H1879" s="43" t="n">
        <v>469147</v>
      </c>
      <c r="I1879" s="44" t="n">
        <v>13</v>
      </c>
      <c r="J1879" s="43" t="n">
        <v>1259200</v>
      </c>
      <c r="K1879" s="43" t="n">
        <v>2000</v>
      </c>
      <c r="L1879" s="44" t="n">
        <v>5.8</v>
      </c>
      <c r="M1879" s="44" t="n">
        <v>17</v>
      </c>
      <c r="N1879" s="45" t="n">
        <v>0.23</v>
      </c>
      <c r="O1879" s="42" t="n">
        <v>0.0021</v>
      </c>
    </row>
    <row r="1880" customFormat="false" ht="17.25" hidden="false" customHeight="false" outlineLevel="0" collapsed="false">
      <c r="D1880" s="32" t="n">
        <v>73</v>
      </c>
      <c r="E1880" s="33" t="s">
        <v>2093</v>
      </c>
      <c r="F1880" s="34" t="n">
        <v>15442905</v>
      </c>
      <c r="G1880" s="35" t="n">
        <v>0.029</v>
      </c>
      <c r="H1880" s="36" t="n">
        <v>434679</v>
      </c>
      <c r="I1880" s="37" t="n">
        <v>25</v>
      </c>
      <c r="J1880" s="36" t="n">
        <v>627340</v>
      </c>
      <c r="K1880" s="36" t="n">
        <v>-40000</v>
      </c>
      <c r="L1880" s="37" t="n">
        <v>6.1</v>
      </c>
      <c r="M1880" s="37" t="n">
        <v>17</v>
      </c>
      <c r="N1880" s="38" t="n">
        <v>0.46</v>
      </c>
      <c r="O1880" s="35" t="n">
        <v>0.002</v>
      </c>
    </row>
    <row r="1881" customFormat="false" ht="17.25" hidden="false" customHeight="false" outlineLevel="0" collapsed="false">
      <c r="D1881" s="39" t="n">
        <v>74</v>
      </c>
      <c r="E1881" s="40" t="s">
        <v>2094</v>
      </c>
      <c r="F1881" s="41" t="n">
        <v>14645468</v>
      </c>
      <c r="G1881" s="42" t="n">
        <v>0.0143</v>
      </c>
      <c r="H1881" s="43" t="n">
        <v>206666</v>
      </c>
      <c r="I1881" s="44" t="n">
        <v>38</v>
      </c>
      <c r="J1881" s="43" t="n">
        <v>386850</v>
      </c>
      <c r="K1881" s="43" t="n">
        <v>-116858</v>
      </c>
      <c r="L1881" s="44" t="n">
        <v>3.6</v>
      </c>
      <c r="M1881" s="44" t="n">
        <v>19</v>
      </c>
      <c r="N1881" s="45" t="n">
        <v>0.38</v>
      </c>
      <c r="O1881" s="42" t="n">
        <v>0.0019</v>
      </c>
    </row>
    <row r="1882" customFormat="false" ht="17.25" hidden="false" customHeight="false" outlineLevel="0" collapsed="false">
      <c r="D1882" s="32" t="n">
        <v>75</v>
      </c>
      <c r="E1882" s="33" t="s">
        <v>2095</v>
      </c>
      <c r="F1882" s="34" t="n">
        <v>12771246</v>
      </c>
      <c r="G1882" s="35" t="n">
        <v>0.0288</v>
      </c>
      <c r="H1882" s="36" t="n">
        <v>356953</v>
      </c>
      <c r="I1882" s="37" t="n">
        <v>52</v>
      </c>
      <c r="J1882" s="36" t="n">
        <v>245720</v>
      </c>
      <c r="K1882" s="36" t="n">
        <v>-4000</v>
      </c>
      <c r="L1882" s="37" t="n">
        <v>4.7</v>
      </c>
      <c r="M1882" s="37" t="n">
        <v>18</v>
      </c>
      <c r="N1882" s="38" t="n">
        <v>0.38</v>
      </c>
      <c r="O1882" s="35" t="n">
        <v>0.0017</v>
      </c>
    </row>
    <row r="1883" customFormat="false" ht="17.25" hidden="false" customHeight="false" outlineLevel="0" collapsed="false">
      <c r="D1883" s="39" t="n">
        <v>76</v>
      </c>
      <c r="E1883" s="40" t="s">
        <v>2096</v>
      </c>
      <c r="F1883" s="41" t="n">
        <v>12626950</v>
      </c>
      <c r="G1883" s="42" t="n">
        <v>0.0264</v>
      </c>
      <c r="H1883" s="43" t="n">
        <v>324980</v>
      </c>
      <c r="I1883" s="44" t="n">
        <v>512</v>
      </c>
      <c r="J1883" s="43" t="n">
        <v>24670</v>
      </c>
      <c r="K1883" s="43" t="n">
        <v>-9000</v>
      </c>
      <c r="L1883" s="44" t="n">
        <v>4.1</v>
      </c>
      <c r="M1883" s="44" t="n">
        <v>20</v>
      </c>
      <c r="N1883" s="45" t="n">
        <v>0.18</v>
      </c>
      <c r="O1883" s="42" t="n">
        <v>0.0016</v>
      </c>
    </row>
    <row r="1884" customFormat="false" ht="17.25" hidden="false" customHeight="false" outlineLevel="0" collapsed="false">
      <c r="D1884" s="32" t="n">
        <v>77</v>
      </c>
      <c r="E1884" s="33" t="s">
        <v>2097</v>
      </c>
      <c r="F1884" s="34" t="n">
        <v>11801151</v>
      </c>
      <c r="G1884" s="35" t="n">
        <v>0.0275</v>
      </c>
      <c r="H1884" s="36" t="n">
        <v>316107</v>
      </c>
      <c r="I1884" s="37" t="n">
        <v>105</v>
      </c>
      <c r="J1884" s="36" t="n">
        <v>112760</v>
      </c>
      <c r="K1884" s="36" t="n">
        <v>-2000</v>
      </c>
      <c r="L1884" s="37" t="n">
        <v>4.9</v>
      </c>
      <c r="M1884" s="37" t="n">
        <v>19</v>
      </c>
      <c r="N1884" s="38" t="n">
        <v>0.48</v>
      </c>
      <c r="O1884" s="35" t="n">
        <v>0.0015</v>
      </c>
    </row>
    <row r="1885" customFormat="false" ht="17.25" hidden="false" customHeight="false" outlineLevel="0" collapsed="false">
      <c r="D1885" s="39" t="n">
        <v>78</v>
      </c>
      <c r="E1885" s="40" t="s">
        <v>2098</v>
      </c>
      <c r="F1885" s="41" t="n">
        <v>11694719</v>
      </c>
      <c r="G1885" s="42" t="n">
        <v>0.0112</v>
      </c>
      <c r="H1885" s="43" t="n">
        <v>129518</v>
      </c>
      <c r="I1885" s="44" t="n">
        <v>75</v>
      </c>
      <c r="J1885" s="43" t="n">
        <v>155360</v>
      </c>
      <c r="K1885" s="43" t="n">
        <v>-4000</v>
      </c>
      <c r="L1885" s="44" t="n">
        <v>2.2</v>
      </c>
      <c r="M1885" s="44" t="n">
        <v>33</v>
      </c>
      <c r="N1885" s="45" t="n">
        <v>0.7</v>
      </c>
      <c r="O1885" s="42" t="n">
        <v>0.0015</v>
      </c>
    </row>
    <row r="1886" customFormat="false" ht="17.25" hidden="false" customHeight="false" outlineLevel="0" collapsed="false">
      <c r="D1886" s="32" t="n">
        <v>79</v>
      </c>
      <c r="E1886" s="33" t="s">
        <v>2099</v>
      </c>
      <c r="F1886" s="34" t="n">
        <v>11539328</v>
      </c>
      <c r="G1886" s="35" t="n">
        <v>0.005</v>
      </c>
      <c r="H1886" s="36" t="n">
        <v>57150</v>
      </c>
      <c r="I1886" s="37" t="n">
        <v>381</v>
      </c>
      <c r="J1886" s="36" t="n">
        <v>30280</v>
      </c>
      <c r="K1886" s="36" t="n">
        <v>48000</v>
      </c>
      <c r="L1886" s="37" t="n">
        <v>1.7</v>
      </c>
      <c r="M1886" s="37" t="n">
        <v>42</v>
      </c>
      <c r="N1886" s="38" t="n">
        <v>0.98</v>
      </c>
      <c r="O1886" s="35" t="n">
        <v>0.0015</v>
      </c>
    </row>
    <row r="1887" customFormat="false" ht="17.25" hidden="false" customHeight="false" outlineLevel="0" collapsed="false">
      <c r="D1887" s="39" t="n">
        <v>80</v>
      </c>
      <c r="E1887" s="40" t="s">
        <v>2100</v>
      </c>
      <c r="F1887" s="41" t="n">
        <v>11530580</v>
      </c>
      <c r="G1887" s="42" t="n">
        <v>0.0318</v>
      </c>
      <c r="H1887" s="43" t="n">
        <v>355206</v>
      </c>
      <c r="I1887" s="44" t="n">
        <v>449</v>
      </c>
      <c r="J1887" s="43" t="n">
        <v>25680</v>
      </c>
      <c r="K1887" s="43" t="n">
        <v>2001</v>
      </c>
      <c r="L1887" s="44" t="n">
        <v>5.5</v>
      </c>
      <c r="M1887" s="44" t="n">
        <v>17</v>
      </c>
      <c r="N1887" s="45" t="n">
        <v>0.13</v>
      </c>
      <c r="O1887" s="42" t="n">
        <v>0.0015</v>
      </c>
    </row>
    <row r="1888" customFormat="false" ht="17.25" hidden="false" customHeight="false" outlineLevel="0" collapsed="false">
      <c r="D1888" s="32" t="n">
        <v>81</v>
      </c>
      <c r="E1888" s="33" t="s">
        <v>2101</v>
      </c>
      <c r="F1888" s="34" t="n">
        <v>11513100</v>
      </c>
      <c r="G1888" s="35" t="n">
        <v>0.0141</v>
      </c>
      <c r="H1888" s="36" t="n">
        <v>159958</v>
      </c>
      <c r="I1888" s="37" t="n">
        <v>11</v>
      </c>
      <c r="J1888" s="36" t="n">
        <v>1083300</v>
      </c>
      <c r="K1888" s="36" t="n">
        <v>-9504</v>
      </c>
      <c r="L1888" s="37" t="n">
        <v>2.8</v>
      </c>
      <c r="M1888" s="37" t="n">
        <v>26</v>
      </c>
      <c r="N1888" s="38" t="n">
        <v>0.69</v>
      </c>
      <c r="O1888" s="35" t="n">
        <v>0.0015</v>
      </c>
    </row>
    <row r="1889" customFormat="false" ht="17.25" hidden="false" customHeight="false" outlineLevel="0" collapsed="false">
      <c r="D1889" s="39" t="n">
        <v>82</v>
      </c>
      <c r="E1889" s="40" t="s">
        <v>2102</v>
      </c>
      <c r="F1889" s="41" t="n">
        <v>11333483</v>
      </c>
      <c r="G1889" s="42" t="n">
        <v>-0.0004</v>
      </c>
      <c r="H1889" s="43" t="n">
        <v>-4651</v>
      </c>
      <c r="I1889" s="44" t="n">
        <v>106</v>
      </c>
      <c r="J1889" s="43" t="n">
        <v>106440</v>
      </c>
      <c r="K1889" s="43" t="n">
        <v>-14400</v>
      </c>
      <c r="L1889" s="44" t="n">
        <v>1.6</v>
      </c>
      <c r="M1889" s="44" t="n">
        <v>42</v>
      </c>
      <c r="N1889" s="45" t="n">
        <v>0.78</v>
      </c>
      <c r="O1889" s="42" t="n">
        <v>0.0015</v>
      </c>
    </row>
    <row r="1890" customFormat="false" ht="17.25" hidden="false" customHeight="false" outlineLevel="0" collapsed="false">
      <c r="D1890" s="32" t="n">
        <v>83</v>
      </c>
      <c r="E1890" s="33" t="s">
        <v>2103</v>
      </c>
      <c r="F1890" s="34" t="n">
        <v>11263077</v>
      </c>
      <c r="G1890" s="35" t="n">
        <v>0.0126</v>
      </c>
      <c r="H1890" s="36" t="n">
        <v>139899</v>
      </c>
      <c r="I1890" s="37" t="n">
        <v>409</v>
      </c>
      <c r="J1890" s="36" t="n">
        <v>27560</v>
      </c>
      <c r="K1890" s="36" t="n">
        <v>-35000</v>
      </c>
      <c r="L1890" s="37" t="n">
        <v>3</v>
      </c>
      <c r="M1890" s="37" t="n">
        <v>24</v>
      </c>
      <c r="N1890" s="38" t="n">
        <v>0.56</v>
      </c>
      <c r="O1890" s="35" t="n">
        <v>0.0015</v>
      </c>
    </row>
    <row r="1891" customFormat="false" ht="30.75" hidden="false" customHeight="false" outlineLevel="0" collapsed="false">
      <c r="D1891" s="39" t="n">
        <v>84</v>
      </c>
      <c r="E1891" s="40" t="s">
        <v>2104</v>
      </c>
      <c r="F1891" s="41" t="n">
        <v>11062113</v>
      </c>
      <c r="G1891" s="42" t="n">
        <v>0.0079</v>
      </c>
      <c r="H1891" s="43" t="n">
        <v>86186</v>
      </c>
      <c r="I1891" s="44" t="n">
        <v>18</v>
      </c>
      <c r="J1891" s="43" t="n">
        <v>610952</v>
      </c>
      <c r="K1891" s="43" t="n">
        <v>-174200</v>
      </c>
      <c r="L1891" s="44" t="n">
        <v>4.7</v>
      </c>
      <c r="M1891" s="44" t="n">
        <v>19</v>
      </c>
      <c r="N1891" s="45" t="n">
        <v>0.24</v>
      </c>
      <c r="O1891" s="42" t="n">
        <v>0.0014</v>
      </c>
    </row>
    <row r="1892" customFormat="false" ht="30.75" hidden="false" customHeight="false" outlineLevel="0" collapsed="false">
      <c r="D1892" s="32" t="n">
        <v>85</v>
      </c>
      <c r="E1892" s="33" t="s">
        <v>2105</v>
      </c>
      <c r="F1892" s="34" t="n">
        <v>10738958</v>
      </c>
      <c r="G1892" s="35" t="n">
        <v>0.0105</v>
      </c>
      <c r="H1892" s="36" t="n">
        <v>111817</v>
      </c>
      <c r="I1892" s="37" t="n">
        <v>222</v>
      </c>
      <c r="J1892" s="36" t="n">
        <v>48320</v>
      </c>
      <c r="K1892" s="36" t="n">
        <v>-30000</v>
      </c>
      <c r="L1892" s="37" t="n">
        <v>2.4</v>
      </c>
      <c r="M1892" s="37" t="n">
        <v>28</v>
      </c>
      <c r="N1892" s="38" t="n">
        <v>0.84</v>
      </c>
      <c r="O1892" s="35" t="n">
        <v>0.0014</v>
      </c>
    </row>
    <row r="1893" customFormat="false" ht="45.75" hidden="false" customHeight="false" outlineLevel="0" collapsed="false">
      <c r="D1893" s="39" t="n">
        <v>86</v>
      </c>
      <c r="E1893" s="40" t="s">
        <v>2106</v>
      </c>
      <c r="F1893" s="41" t="n">
        <v>10689209</v>
      </c>
      <c r="G1893" s="42" t="n">
        <v>0.0022</v>
      </c>
      <c r="H1893" s="43" t="n">
        <v>23532</v>
      </c>
      <c r="I1893" s="44" t="n">
        <v>138</v>
      </c>
      <c r="J1893" s="43" t="n">
        <v>77240</v>
      </c>
      <c r="K1893" s="43" t="n">
        <v>22011</v>
      </c>
      <c r="L1893" s="44" t="n">
        <v>1.6</v>
      </c>
      <c r="M1893" s="44" t="n">
        <v>43</v>
      </c>
      <c r="N1893" s="45" t="n">
        <v>0.74</v>
      </c>
      <c r="O1893" s="42" t="n">
        <v>0.0014</v>
      </c>
    </row>
    <row r="1894" customFormat="false" ht="17.25" hidden="false" customHeight="false" outlineLevel="0" collapsed="false">
      <c r="D1894" s="32" t="n">
        <v>87</v>
      </c>
      <c r="E1894" s="33" t="s">
        <v>2107</v>
      </c>
      <c r="F1894" s="34" t="n">
        <v>10473455</v>
      </c>
      <c r="G1894" s="35" t="n">
        <v>-0.0046</v>
      </c>
      <c r="H1894" s="36" t="n">
        <v>-48791</v>
      </c>
      <c r="I1894" s="37" t="n">
        <v>81</v>
      </c>
      <c r="J1894" s="36" t="n">
        <v>128900</v>
      </c>
      <c r="K1894" s="36" t="n">
        <v>-16000</v>
      </c>
      <c r="L1894" s="37" t="n">
        <v>1.3</v>
      </c>
      <c r="M1894" s="37" t="n">
        <v>46</v>
      </c>
      <c r="N1894" s="38" t="n">
        <v>0.84</v>
      </c>
      <c r="O1894" s="35" t="n">
        <v>0.0014</v>
      </c>
    </row>
    <row r="1895" customFormat="false" ht="17.25" hidden="false" customHeight="false" outlineLevel="0" collapsed="false">
      <c r="D1895" s="39" t="n">
        <v>88</v>
      </c>
      <c r="E1895" s="40" t="s">
        <v>2108</v>
      </c>
      <c r="F1895" s="41" t="n">
        <v>10226187</v>
      </c>
      <c r="G1895" s="42" t="n">
        <v>-0.0029</v>
      </c>
      <c r="H1895" s="43" t="n">
        <v>-30006</v>
      </c>
      <c r="I1895" s="44" t="n">
        <v>112</v>
      </c>
      <c r="J1895" s="43" t="n">
        <v>91590</v>
      </c>
      <c r="K1895" s="43" t="n">
        <v>-6000</v>
      </c>
      <c r="L1895" s="44" t="n">
        <v>1.3</v>
      </c>
      <c r="M1895" s="44" t="n">
        <v>46</v>
      </c>
      <c r="N1895" s="45" t="n">
        <v>0.66</v>
      </c>
      <c r="O1895" s="42" t="n">
        <v>0.0013</v>
      </c>
    </row>
    <row r="1896" customFormat="false" ht="17.25" hidden="false" customHeight="false" outlineLevel="0" collapsed="false">
      <c r="D1896" s="32" t="n">
        <v>89</v>
      </c>
      <c r="E1896" s="33" t="s">
        <v>2109</v>
      </c>
      <c r="F1896" s="34" t="n">
        <v>10101694</v>
      </c>
      <c r="G1896" s="35" t="n">
        <v>0.0137</v>
      </c>
      <c r="H1896" s="36" t="n">
        <v>136376</v>
      </c>
      <c r="I1896" s="37" t="n">
        <v>114</v>
      </c>
      <c r="J1896" s="36" t="n">
        <v>88780</v>
      </c>
      <c r="K1896" s="36" t="n">
        <v>10220</v>
      </c>
      <c r="L1896" s="37" t="n">
        <v>2.8</v>
      </c>
      <c r="M1896" s="37" t="n">
        <v>24</v>
      </c>
      <c r="N1896" s="38" t="n">
        <v>0.91</v>
      </c>
      <c r="O1896" s="35" t="n">
        <v>0.0013</v>
      </c>
    </row>
    <row r="1897" customFormat="false" ht="17.25" hidden="false" customHeight="false" outlineLevel="0" collapsed="false">
      <c r="D1897" s="39" t="n">
        <v>90</v>
      </c>
      <c r="E1897" s="40" t="s">
        <v>2110</v>
      </c>
      <c r="F1897" s="41" t="n">
        <v>10047718</v>
      </c>
      <c r="G1897" s="42" t="n">
        <v>0.0099</v>
      </c>
      <c r="H1897" s="43" t="n">
        <v>98181</v>
      </c>
      <c r="I1897" s="44" t="n">
        <v>122</v>
      </c>
      <c r="J1897" s="43" t="n">
        <v>82658</v>
      </c>
      <c r="K1897" s="43" t="n">
        <v>1200</v>
      </c>
      <c r="L1897" s="44" t="n">
        <v>2.1</v>
      </c>
      <c r="M1897" s="44" t="n">
        <v>32</v>
      </c>
      <c r="N1897" s="45" t="n">
        <v>0.56</v>
      </c>
      <c r="O1897" s="42" t="n">
        <v>0.0013</v>
      </c>
    </row>
    <row r="1898" customFormat="false" ht="17.25" hidden="false" customHeight="false" outlineLevel="0" collapsed="false">
      <c r="D1898" s="32" t="n">
        <v>91</v>
      </c>
      <c r="E1898" s="33" t="s">
        <v>2111</v>
      </c>
      <c r="F1898" s="34" t="n">
        <v>10036379</v>
      </c>
      <c r="G1898" s="35" t="n">
        <v>0.0065</v>
      </c>
      <c r="H1898" s="36" t="n">
        <v>64741</v>
      </c>
      <c r="I1898" s="37" t="n">
        <v>24</v>
      </c>
      <c r="J1898" s="36" t="n">
        <v>410340</v>
      </c>
      <c r="K1898" s="36" t="n">
        <v>40000</v>
      </c>
      <c r="L1898" s="37" t="n">
        <v>1.9</v>
      </c>
      <c r="M1898" s="37" t="n">
        <v>41</v>
      </c>
      <c r="N1898" s="38" t="n">
        <v>0.88</v>
      </c>
      <c r="O1898" s="35" t="n">
        <v>0.0013</v>
      </c>
    </row>
    <row r="1899" customFormat="false" ht="45.75" hidden="false" customHeight="false" outlineLevel="0" collapsed="false">
      <c r="D1899" s="39" t="n">
        <v>92</v>
      </c>
      <c r="E1899" s="40" t="s">
        <v>2112</v>
      </c>
      <c r="F1899" s="41" t="n">
        <v>9770529</v>
      </c>
      <c r="G1899" s="42" t="n">
        <v>0.0145</v>
      </c>
      <c r="H1899" s="43" t="n">
        <v>139570</v>
      </c>
      <c r="I1899" s="44" t="n">
        <v>117</v>
      </c>
      <c r="J1899" s="43" t="n">
        <v>83600</v>
      </c>
      <c r="K1899" s="43" t="n">
        <v>40000</v>
      </c>
      <c r="L1899" s="44" t="n">
        <v>1.4</v>
      </c>
      <c r="M1899" s="44" t="n">
        <v>33</v>
      </c>
      <c r="N1899" s="45" t="n">
        <v>0.86</v>
      </c>
      <c r="O1899" s="42" t="n">
        <v>0.0013</v>
      </c>
    </row>
    <row r="1900" customFormat="false" ht="17.25" hidden="false" customHeight="false" outlineLevel="0" collapsed="false">
      <c r="D1900" s="32" t="n">
        <v>93</v>
      </c>
      <c r="E1900" s="33" t="s">
        <v>2113</v>
      </c>
      <c r="F1900" s="34" t="n">
        <v>9746117</v>
      </c>
      <c r="G1900" s="35" t="n">
        <v>0.0165</v>
      </c>
      <c r="H1900" s="36" t="n">
        <v>158595</v>
      </c>
      <c r="I1900" s="37" t="n">
        <v>87</v>
      </c>
      <c r="J1900" s="36" t="n">
        <v>111890</v>
      </c>
      <c r="K1900" s="36" t="n">
        <v>-6800</v>
      </c>
      <c r="L1900" s="37" t="n">
        <v>2.5</v>
      </c>
      <c r="M1900" s="37" t="n">
        <v>24</v>
      </c>
      <c r="N1900" s="38" t="n">
        <v>0.57</v>
      </c>
      <c r="O1900" s="35" t="n">
        <v>0.0013</v>
      </c>
    </row>
    <row r="1901" customFormat="false" ht="17.25" hidden="false" customHeight="false" outlineLevel="0" collapsed="false">
      <c r="D1901" s="39" t="n">
        <v>94</v>
      </c>
      <c r="E1901" s="40" t="s">
        <v>2114</v>
      </c>
      <c r="F1901" s="41" t="n">
        <v>9684679</v>
      </c>
      <c r="G1901" s="42" t="n">
        <v>-0.0024</v>
      </c>
      <c r="H1901" s="43" t="n">
        <v>-22820</v>
      </c>
      <c r="I1901" s="44" t="n">
        <v>107</v>
      </c>
      <c r="J1901" s="43" t="n">
        <v>90530</v>
      </c>
      <c r="K1901" s="43" t="n">
        <v>6000</v>
      </c>
      <c r="L1901" s="44" t="n">
        <v>1.5</v>
      </c>
      <c r="M1901" s="44" t="n">
        <v>43</v>
      </c>
      <c r="N1901" s="45" t="n">
        <v>0.71</v>
      </c>
      <c r="O1901" s="42" t="n">
        <v>0.0013</v>
      </c>
    </row>
    <row r="1902" customFormat="false" ht="17.25" hidden="false" customHeight="false" outlineLevel="0" collapsed="false">
      <c r="D1902" s="32" t="n">
        <v>95</v>
      </c>
      <c r="E1902" s="33" t="s">
        <v>2115</v>
      </c>
      <c r="F1902" s="34" t="n">
        <v>9452411</v>
      </c>
      <c r="G1902" s="35" t="n">
        <v>0</v>
      </c>
      <c r="H1902" s="37" t="n">
        <v>-206</v>
      </c>
      <c r="I1902" s="37" t="n">
        <v>47</v>
      </c>
      <c r="J1902" s="36" t="n">
        <v>202910</v>
      </c>
      <c r="K1902" s="36" t="n">
        <v>8730</v>
      </c>
      <c r="L1902" s="37" t="n">
        <v>1.7</v>
      </c>
      <c r="M1902" s="37" t="n">
        <v>40</v>
      </c>
      <c r="N1902" s="38" t="n">
        <v>0.79</v>
      </c>
      <c r="O1902" s="35" t="n">
        <v>0.0012</v>
      </c>
    </row>
    <row r="1903" customFormat="false" ht="17.25" hidden="false" customHeight="false" outlineLevel="0" collapsed="false">
      <c r="D1903" s="39" t="n">
        <v>96</v>
      </c>
      <c r="E1903" s="40" t="s">
        <v>2116</v>
      </c>
      <c r="F1903" s="41" t="n">
        <v>9321018</v>
      </c>
      <c r="G1903" s="42" t="n">
        <v>0.0242</v>
      </c>
      <c r="H1903" s="43" t="n">
        <v>220183</v>
      </c>
      <c r="I1903" s="44" t="n">
        <v>67</v>
      </c>
      <c r="J1903" s="43" t="n">
        <v>139960</v>
      </c>
      <c r="K1903" s="43" t="n">
        <v>-20000</v>
      </c>
      <c r="L1903" s="44" t="n">
        <v>3.6</v>
      </c>
      <c r="M1903" s="44" t="n">
        <v>22</v>
      </c>
      <c r="N1903" s="45" t="n">
        <v>0.27</v>
      </c>
      <c r="O1903" s="42" t="n">
        <v>0.0012</v>
      </c>
    </row>
    <row r="1904" customFormat="false" ht="17.25" hidden="false" customHeight="false" outlineLevel="0" collapsed="false">
      <c r="D1904" s="32" t="n">
        <v>97</v>
      </c>
      <c r="E1904" s="33" t="s">
        <v>2117</v>
      </c>
      <c r="F1904" s="34" t="n">
        <v>8955102</v>
      </c>
      <c r="G1904" s="35" t="n">
        <v>0.0072</v>
      </c>
      <c r="H1904" s="36" t="n">
        <v>63714</v>
      </c>
      <c r="I1904" s="37" t="n">
        <v>109</v>
      </c>
      <c r="J1904" s="36" t="n">
        <v>82409</v>
      </c>
      <c r="K1904" s="36" t="n">
        <v>65000</v>
      </c>
      <c r="L1904" s="37" t="n">
        <v>1.5</v>
      </c>
      <c r="M1904" s="37" t="n">
        <v>43</v>
      </c>
      <c r="N1904" s="38" t="n">
        <v>0.57</v>
      </c>
      <c r="O1904" s="35" t="n">
        <v>0.0012</v>
      </c>
    </row>
    <row r="1905" customFormat="false" ht="45.75" hidden="false" customHeight="false" outlineLevel="0" collapsed="false">
      <c r="D1905" s="39" t="n">
        <v>98</v>
      </c>
      <c r="E1905" s="40" t="s">
        <v>2118</v>
      </c>
      <c r="F1905" s="41" t="n">
        <v>8776109</v>
      </c>
      <c r="G1905" s="42" t="n">
        <v>0.0197</v>
      </c>
      <c r="H1905" s="43" t="n">
        <v>169786</v>
      </c>
      <c r="I1905" s="44" t="n">
        <v>19</v>
      </c>
      <c r="J1905" s="43" t="n">
        <v>452860</v>
      </c>
      <c r="K1905" s="44" t="n">
        <v>-800</v>
      </c>
      <c r="L1905" s="44" t="n">
        <v>3.6</v>
      </c>
      <c r="M1905" s="44" t="n">
        <v>22</v>
      </c>
      <c r="N1905" s="45" t="n">
        <v>0.13</v>
      </c>
      <c r="O1905" s="42" t="n">
        <v>0.0011</v>
      </c>
    </row>
    <row r="1906" customFormat="false" ht="17.25" hidden="false" customHeight="false" outlineLevel="0" collapsed="false">
      <c r="D1906" s="32" t="n">
        <v>99</v>
      </c>
      <c r="E1906" s="33" t="s">
        <v>2119</v>
      </c>
      <c r="F1906" s="34" t="n">
        <v>8772235</v>
      </c>
      <c r="G1906" s="35" t="n">
        <v>-0.0035</v>
      </c>
      <c r="H1906" s="36" t="n">
        <v>-30519</v>
      </c>
      <c r="I1906" s="37" t="n">
        <v>100</v>
      </c>
      <c r="J1906" s="36" t="n">
        <v>87460</v>
      </c>
      <c r="K1906" s="36" t="n">
        <v>4000</v>
      </c>
      <c r="L1906" s="37" t="n">
        <v>1.5</v>
      </c>
      <c r="M1906" s="37" t="n">
        <v>42</v>
      </c>
      <c r="N1906" s="38" t="n">
        <v>0.56</v>
      </c>
      <c r="O1906" s="35" t="n">
        <v>0.0011</v>
      </c>
    </row>
    <row r="1907" customFormat="false" ht="30.75" hidden="false" customHeight="false" outlineLevel="0" collapsed="false">
      <c r="D1907" s="39" t="n">
        <v>100</v>
      </c>
      <c r="E1907" s="40" t="s">
        <v>2120</v>
      </c>
      <c r="F1907" s="41" t="n">
        <v>8591365</v>
      </c>
      <c r="G1907" s="42" t="n">
        <v>0.0077</v>
      </c>
      <c r="H1907" s="43" t="n">
        <v>65754</v>
      </c>
      <c r="I1907" s="44" t="n">
        <v>217</v>
      </c>
      <c r="J1907" s="43" t="n">
        <v>39516</v>
      </c>
      <c r="K1907" s="43" t="n">
        <v>52000</v>
      </c>
      <c r="L1907" s="44" t="n">
        <v>1.5</v>
      </c>
      <c r="M1907" s="44" t="n">
        <v>43</v>
      </c>
      <c r="N1907" s="45" t="n">
        <v>0.74</v>
      </c>
      <c r="O1907" s="42" t="n">
        <v>0.0011</v>
      </c>
    </row>
    <row r="1908" customFormat="false" ht="17.25" hidden="false" customHeight="false" outlineLevel="0" collapsed="false">
      <c r="D1908" s="32" t="n">
        <v>101</v>
      </c>
      <c r="E1908" s="33" t="s">
        <v>2121</v>
      </c>
      <c r="F1908" s="34" t="n">
        <v>8519377</v>
      </c>
      <c r="G1908" s="35" t="n">
        <v>0.0164</v>
      </c>
      <c r="H1908" s="36" t="n">
        <v>137861</v>
      </c>
      <c r="I1908" s="37" t="n">
        <v>394</v>
      </c>
      <c r="J1908" s="36" t="n">
        <v>21640</v>
      </c>
      <c r="K1908" s="36" t="n">
        <v>10000</v>
      </c>
      <c r="L1908" s="37" t="n">
        <v>3</v>
      </c>
      <c r="M1908" s="37" t="n">
        <v>30</v>
      </c>
      <c r="N1908" s="38" t="n">
        <v>0.93</v>
      </c>
      <c r="O1908" s="35" t="n">
        <v>0.0011</v>
      </c>
    </row>
    <row r="1909" customFormat="false" ht="17.25" hidden="false" customHeight="false" outlineLevel="0" collapsed="false">
      <c r="D1909" s="39" t="n">
        <v>102</v>
      </c>
      <c r="E1909" s="40" t="s">
        <v>2122</v>
      </c>
      <c r="F1909" s="41" t="n">
        <v>8082366</v>
      </c>
      <c r="G1909" s="42" t="n">
        <v>0.0245</v>
      </c>
      <c r="H1909" s="43" t="n">
        <v>193273</v>
      </c>
      <c r="I1909" s="44" t="n">
        <v>149</v>
      </c>
      <c r="J1909" s="43" t="n">
        <v>54390</v>
      </c>
      <c r="K1909" s="43" t="n">
        <v>-2000</v>
      </c>
      <c r="L1909" s="44" t="n">
        <v>4.4</v>
      </c>
      <c r="M1909" s="44" t="n">
        <v>19</v>
      </c>
      <c r="N1909" s="45" t="n">
        <v>0.43</v>
      </c>
      <c r="O1909" s="42" t="n">
        <v>0.001</v>
      </c>
    </row>
    <row r="1910" customFormat="false" ht="30.75" hidden="false" customHeight="false" outlineLevel="0" collapsed="false">
      <c r="D1910" s="32" t="n">
        <v>103</v>
      </c>
      <c r="E1910" s="33" t="s">
        <v>2123</v>
      </c>
      <c r="F1910" s="34" t="n">
        <v>7813215</v>
      </c>
      <c r="G1910" s="35" t="n">
        <v>0.0213</v>
      </c>
      <c r="H1910" s="36" t="n">
        <v>163065</v>
      </c>
      <c r="I1910" s="37" t="n">
        <v>108</v>
      </c>
      <c r="J1910" s="36" t="n">
        <v>72180</v>
      </c>
      <c r="K1910" s="36" t="n">
        <v>-4200</v>
      </c>
      <c r="L1910" s="37" t="n">
        <v>4.3</v>
      </c>
      <c r="M1910" s="37" t="n">
        <v>19</v>
      </c>
      <c r="N1910" s="38" t="n">
        <v>0.43</v>
      </c>
      <c r="O1910" s="35" t="n">
        <v>0.001</v>
      </c>
    </row>
    <row r="1911" customFormat="false" ht="17.25" hidden="false" customHeight="false" outlineLevel="0" collapsed="false">
      <c r="D1911" s="39" t="n">
        <v>104</v>
      </c>
      <c r="E1911" s="40" t="s">
        <v>106</v>
      </c>
      <c r="F1911" s="41" t="n">
        <v>7436154</v>
      </c>
      <c r="G1911" s="42" t="n">
        <v>0.0087</v>
      </c>
      <c r="H1911" s="43" t="n">
        <v>64424</v>
      </c>
      <c r="I1911" s="43" t="n">
        <v>7082</v>
      </c>
      <c r="J1911" s="43" t="n">
        <v>1050</v>
      </c>
      <c r="K1911" s="43" t="n">
        <v>29308</v>
      </c>
      <c r="L1911" s="44" t="n">
        <v>1.3</v>
      </c>
      <c r="M1911" s="44" t="n">
        <v>45</v>
      </c>
      <c r="N1911" s="44" t="s">
        <v>2070</v>
      </c>
      <c r="O1911" s="42" t="n">
        <v>0.001</v>
      </c>
    </row>
    <row r="1912" customFormat="false" ht="17.25" hidden="false" customHeight="false" outlineLevel="0" collapsed="false">
      <c r="D1912" s="32" t="n">
        <v>105</v>
      </c>
      <c r="E1912" s="33" t="s">
        <v>2124</v>
      </c>
      <c r="F1912" s="34" t="n">
        <v>7169455</v>
      </c>
      <c r="G1912" s="35" t="n">
        <v>0.0153</v>
      </c>
      <c r="H1912" s="36" t="n">
        <v>107948</v>
      </c>
      <c r="I1912" s="37" t="n">
        <v>31</v>
      </c>
      <c r="J1912" s="36" t="n">
        <v>230800</v>
      </c>
      <c r="K1912" s="36" t="n">
        <v>-14704</v>
      </c>
      <c r="L1912" s="37" t="n">
        <v>2.7</v>
      </c>
      <c r="M1912" s="37" t="n">
        <v>24</v>
      </c>
      <c r="N1912" s="38" t="n">
        <v>0.35</v>
      </c>
      <c r="O1912" s="35" t="n">
        <v>0.0009</v>
      </c>
    </row>
    <row r="1913" customFormat="false" ht="17.25" hidden="false" customHeight="false" outlineLevel="0" collapsed="false">
      <c r="D1913" s="39" t="n">
        <v>106</v>
      </c>
      <c r="E1913" s="40" t="s">
        <v>2125</v>
      </c>
      <c r="F1913" s="41" t="n">
        <v>7044636</v>
      </c>
      <c r="G1913" s="42" t="n">
        <v>0.0127</v>
      </c>
      <c r="H1913" s="43" t="n">
        <v>88570</v>
      </c>
      <c r="I1913" s="44" t="n">
        <v>18</v>
      </c>
      <c r="J1913" s="43" t="n">
        <v>397300</v>
      </c>
      <c r="K1913" s="43" t="n">
        <v>-16556</v>
      </c>
      <c r="L1913" s="44" t="n">
        <v>2.4</v>
      </c>
      <c r="M1913" s="44" t="n">
        <v>26</v>
      </c>
      <c r="N1913" s="45" t="n">
        <v>0.61</v>
      </c>
      <c r="O1913" s="42" t="n">
        <v>0.0009</v>
      </c>
    </row>
    <row r="1914" customFormat="false" ht="17.25" hidden="false" customHeight="false" outlineLevel="0" collapsed="false">
      <c r="D1914" s="32" t="n">
        <v>107</v>
      </c>
      <c r="E1914" s="33" t="s">
        <v>2126</v>
      </c>
      <c r="F1914" s="34" t="n">
        <v>7000119</v>
      </c>
      <c r="G1914" s="35" t="n">
        <v>-0.0073</v>
      </c>
      <c r="H1914" s="36" t="n">
        <v>-51489</v>
      </c>
      <c r="I1914" s="37" t="n">
        <v>64</v>
      </c>
      <c r="J1914" s="36" t="n">
        <v>108560</v>
      </c>
      <c r="K1914" s="36" t="n">
        <v>-4800</v>
      </c>
      <c r="L1914" s="37" t="n">
        <v>1.6</v>
      </c>
      <c r="M1914" s="37" t="n">
        <v>45</v>
      </c>
      <c r="N1914" s="38" t="n">
        <v>0.75</v>
      </c>
      <c r="O1914" s="35" t="n">
        <v>0.0009</v>
      </c>
    </row>
    <row r="1915" customFormat="false" ht="17.25" hidden="false" customHeight="false" outlineLevel="0" collapsed="false">
      <c r="D1915" s="39" t="n">
        <v>108</v>
      </c>
      <c r="E1915" s="40" t="s">
        <v>2127</v>
      </c>
      <c r="F1915" s="41" t="n">
        <v>6855713</v>
      </c>
      <c r="G1915" s="42" t="n">
        <v>-0.0005</v>
      </c>
      <c r="H1915" s="43" t="n">
        <v>-3695</v>
      </c>
      <c r="I1915" s="44" t="n">
        <v>670</v>
      </c>
      <c r="J1915" s="43" t="n">
        <v>10230</v>
      </c>
      <c r="K1915" s="43" t="n">
        <v>-30012</v>
      </c>
      <c r="L1915" s="44" t="n">
        <v>2.1</v>
      </c>
      <c r="M1915" s="44" t="n">
        <v>30</v>
      </c>
      <c r="N1915" s="45" t="n">
        <v>0.79</v>
      </c>
      <c r="O1915" s="42" t="n">
        <v>0.0009</v>
      </c>
    </row>
    <row r="1916" customFormat="false" ht="17.25" hidden="false" customHeight="false" outlineLevel="0" collapsed="false">
      <c r="D1916" s="32" t="n">
        <v>109</v>
      </c>
      <c r="E1916" s="33" t="s">
        <v>2128</v>
      </c>
      <c r="F1916" s="34" t="n">
        <v>6777452</v>
      </c>
      <c r="G1916" s="35" t="n">
        <v>0.0148</v>
      </c>
      <c r="H1916" s="36" t="n">
        <v>98893</v>
      </c>
      <c r="I1916" s="37" t="n">
        <v>4</v>
      </c>
      <c r="J1916" s="36" t="n">
        <v>1759540</v>
      </c>
      <c r="K1916" s="36" t="n">
        <v>-1999</v>
      </c>
      <c r="L1916" s="37" t="n">
        <v>2.3</v>
      </c>
      <c r="M1916" s="37" t="n">
        <v>29</v>
      </c>
      <c r="N1916" s="38" t="n">
        <v>0.78</v>
      </c>
      <c r="O1916" s="35" t="n">
        <v>0.0009</v>
      </c>
    </row>
    <row r="1917" customFormat="false" ht="17.25" hidden="false" customHeight="false" outlineLevel="0" collapsed="false">
      <c r="D1917" s="39" t="n">
        <v>110</v>
      </c>
      <c r="E1917" s="40" t="s">
        <v>2129</v>
      </c>
      <c r="F1917" s="41" t="n">
        <v>6545502</v>
      </c>
      <c r="G1917" s="42" t="n">
        <v>0.0124</v>
      </c>
      <c r="H1917" s="43" t="n">
        <v>80001</v>
      </c>
      <c r="I1917" s="44" t="n">
        <v>54</v>
      </c>
      <c r="J1917" s="43" t="n">
        <v>120340</v>
      </c>
      <c r="K1917" s="43" t="n">
        <v>-21272</v>
      </c>
      <c r="L1917" s="44" t="n">
        <v>2.4</v>
      </c>
      <c r="M1917" s="44" t="n">
        <v>26</v>
      </c>
      <c r="N1917" s="45" t="n">
        <v>0.57</v>
      </c>
      <c r="O1917" s="42" t="n">
        <v>0.0008</v>
      </c>
    </row>
    <row r="1918" customFormat="false" ht="17.25" hidden="false" customHeight="false" outlineLevel="0" collapsed="false">
      <c r="D1918" s="32" t="n">
        <v>111</v>
      </c>
      <c r="E1918" s="33" t="s">
        <v>2130</v>
      </c>
      <c r="F1918" s="34" t="n">
        <v>6453553</v>
      </c>
      <c r="G1918" s="35" t="n">
        <v>0.0051</v>
      </c>
      <c r="H1918" s="36" t="n">
        <v>32807</v>
      </c>
      <c r="I1918" s="37" t="n">
        <v>311</v>
      </c>
      <c r="J1918" s="36" t="n">
        <v>20720</v>
      </c>
      <c r="K1918" s="36" t="n">
        <v>-40539</v>
      </c>
      <c r="L1918" s="37" t="n">
        <v>2.1</v>
      </c>
      <c r="M1918" s="37" t="n">
        <v>28</v>
      </c>
      <c r="N1918" s="38" t="n">
        <v>0.73</v>
      </c>
      <c r="O1918" s="35" t="n">
        <v>0.0008</v>
      </c>
    </row>
    <row r="1919" customFormat="false" ht="17.25" hidden="false" customHeight="false" outlineLevel="0" collapsed="false">
      <c r="D1919" s="39" t="n">
        <v>112</v>
      </c>
      <c r="E1919" s="40" t="s">
        <v>2131</v>
      </c>
      <c r="F1919" s="41" t="n">
        <v>6415850</v>
      </c>
      <c r="G1919" s="42" t="n">
        <v>0.0177</v>
      </c>
      <c r="H1919" s="43" t="n">
        <v>111820</v>
      </c>
      <c r="I1919" s="44" t="n">
        <v>33</v>
      </c>
      <c r="J1919" s="43" t="n">
        <v>191800</v>
      </c>
      <c r="K1919" s="43" t="n">
        <v>-4000</v>
      </c>
      <c r="L1919" s="44" t="n">
        <v>3</v>
      </c>
      <c r="M1919" s="44" t="n">
        <v>26</v>
      </c>
      <c r="N1919" s="45" t="n">
        <v>0.35</v>
      </c>
      <c r="O1919" s="42" t="n">
        <v>0.0008</v>
      </c>
    </row>
    <row r="1920" customFormat="false" ht="30.75" hidden="false" customHeight="false" outlineLevel="0" collapsed="false">
      <c r="D1920" s="32" t="n">
        <v>113</v>
      </c>
      <c r="E1920" s="33" t="s">
        <v>2132</v>
      </c>
      <c r="F1920" s="34" t="n">
        <v>5942089</v>
      </c>
      <c r="G1920" s="35" t="n">
        <v>0.0156</v>
      </c>
      <c r="H1920" s="36" t="n">
        <v>91188</v>
      </c>
      <c r="I1920" s="37" t="n">
        <v>13</v>
      </c>
      <c r="J1920" s="36" t="n">
        <v>469930</v>
      </c>
      <c r="K1920" s="36" t="n">
        <v>-5000</v>
      </c>
      <c r="L1920" s="37" t="n">
        <v>2.8</v>
      </c>
      <c r="M1920" s="37" t="n">
        <v>27</v>
      </c>
      <c r="N1920" s="38" t="n">
        <v>0.52</v>
      </c>
      <c r="O1920" s="35" t="n">
        <v>0.0008</v>
      </c>
    </row>
    <row r="1921" customFormat="false" ht="17.25" hidden="false" customHeight="false" outlineLevel="0" collapsed="false">
      <c r="D1921" s="39" t="n">
        <v>114</v>
      </c>
      <c r="E1921" s="40" t="s">
        <v>348</v>
      </c>
      <c r="F1921" s="41" t="n">
        <v>5804337</v>
      </c>
      <c r="G1921" s="42" t="n">
        <v>0.0081</v>
      </c>
      <c r="H1921" s="43" t="n">
        <v>46838</v>
      </c>
      <c r="I1921" s="43" t="n">
        <v>8292</v>
      </c>
      <c r="J1921" s="44" t="n">
        <v>700</v>
      </c>
      <c r="K1921" s="43" t="n">
        <v>27028</v>
      </c>
      <c r="L1921" s="44" t="n">
        <v>1.2</v>
      </c>
      <c r="M1921" s="44" t="n">
        <v>42</v>
      </c>
      <c r="N1921" s="44" t="s">
        <v>2070</v>
      </c>
      <c r="O1921" s="42" t="n">
        <v>0.0008</v>
      </c>
    </row>
    <row r="1922" customFormat="false" ht="17.25" hidden="false" customHeight="false" outlineLevel="0" collapsed="false">
      <c r="D1922" s="32" t="n">
        <v>115</v>
      </c>
      <c r="E1922" s="33" t="s">
        <v>2133</v>
      </c>
      <c r="F1922" s="34" t="n">
        <v>5771876</v>
      </c>
      <c r="G1922" s="35" t="n">
        <v>0.0034</v>
      </c>
      <c r="H1922" s="36" t="n">
        <v>19750</v>
      </c>
      <c r="I1922" s="37" t="n">
        <v>136</v>
      </c>
      <c r="J1922" s="36" t="n">
        <v>42430</v>
      </c>
      <c r="K1922" s="36" t="n">
        <v>15200</v>
      </c>
      <c r="L1922" s="37" t="n">
        <v>1.8</v>
      </c>
      <c r="M1922" s="37" t="n">
        <v>42</v>
      </c>
      <c r="N1922" s="38" t="n">
        <v>0.88</v>
      </c>
      <c r="O1922" s="35" t="n">
        <v>0.0007</v>
      </c>
    </row>
    <row r="1923" customFormat="false" ht="17.25" hidden="false" customHeight="false" outlineLevel="0" collapsed="false">
      <c r="D1923" s="39" t="n">
        <v>116</v>
      </c>
      <c r="E1923" s="40" t="s">
        <v>2134</v>
      </c>
      <c r="F1923" s="41" t="n">
        <v>5532156</v>
      </c>
      <c r="G1923" s="42" t="n">
        <v>0.0017</v>
      </c>
      <c r="H1923" s="43" t="n">
        <v>9580</v>
      </c>
      <c r="I1923" s="44" t="n">
        <v>18</v>
      </c>
      <c r="J1923" s="43" t="n">
        <v>303890</v>
      </c>
      <c r="K1923" s="43" t="n">
        <v>14000</v>
      </c>
      <c r="L1923" s="44" t="n">
        <v>1.5</v>
      </c>
      <c r="M1923" s="44" t="n">
        <v>43</v>
      </c>
      <c r="N1923" s="45" t="n">
        <v>0.86</v>
      </c>
      <c r="O1923" s="42" t="n">
        <v>0.0007</v>
      </c>
    </row>
    <row r="1924" customFormat="false" ht="17.25" hidden="false" customHeight="false" outlineLevel="0" collapsed="false">
      <c r="D1924" s="32" t="n">
        <v>117</v>
      </c>
      <c r="E1924" s="33" t="s">
        <v>2135</v>
      </c>
      <c r="F1924" s="34" t="n">
        <v>5457013</v>
      </c>
      <c r="G1924" s="35" t="n">
        <v>0.0007</v>
      </c>
      <c r="H1924" s="36" t="n">
        <v>3999</v>
      </c>
      <c r="I1924" s="37" t="n">
        <v>113</v>
      </c>
      <c r="J1924" s="36" t="n">
        <v>48088</v>
      </c>
      <c r="K1924" s="36" t="n">
        <v>1485</v>
      </c>
      <c r="L1924" s="37" t="n">
        <v>1.5</v>
      </c>
      <c r="M1924" s="37" t="n">
        <v>41</v>
      </c>
      <c r="N1924" s="38" t="n">
        <v>0.54</v>
      </c>
      <c r="O1924" s="35" t="n">
        <v>0.0007</v>
      </c>
    </row>
    <row r="1925" customFormat="false" ht="17.25" hidden="false" customHeight="false" outlineLevel="0" collapsed="false">
      <c r="D1925" s="39" t="n">
        <v>118</v>
      </c>
      <c r="E1925" s="40" t="s">
        <v>2136</v>
      </c>
      <c r="F1925" s="41" t="n">
        <v>5380508</v>
      </c>
      <c r="G1925" s="42" t="n">
        <v>0.026</v>
      </c>
      <c r="H1925" s="43" t="n">
        <v>136149</v>
      </c>
      <c r="I1925" s="44" t="n">
        <v>16</v>
      </c>
      <c r="J1925" s="43" t="n">
        <v>341500</v>
      </c>
      <c r="K1925" s="43" t="n">
        <v>-4000</v>
      </c>
      <c r="L1925" s="44" t="n">
        <v>4.5</v>
      </c>
      <c r="M1925" s="44" t="n">
        <v>19</v>
      </c>
      <c r="N1925" s="45" t="n">
        <v>0.69</v>
      </c>
      <c r="O1925" s="42" t="n">
        <v>0.0007</v>
      </c>
    </row>
    <row r="1926" customFormat="false" ht="17.25" hidden="false" customHeight="false" outlineLevel="0" collapsed="false">
      <c r="D1926" s="32" t="n">
        <v>119</v>
      </c>
      <c r="E1926" s="33" t="s">
        <v>2137</v>
      </c>
      <c r="F1926" s="34" t="n">
        <v>5378857</v>
      </c>
      <c r="G1926" s="35" t="n">
        <v>0.0077</v>
      </c>
      <c r="H1926" s="36" t="n">
        <v>40895</v>
      </c>
      <c r="I1926" s="37" t="n">
        <v>15</v>
      </c>
      <c r="J1926" s="36" t="n">
        <v>365268</v>
      </c>
      <c r="K1926" s="36" t="n">
        <v>28000</v>
      </c>
      <c r="L1926" s="37" t="n">
        <v>1.7</v>
      </c>
      <c r="M1926" s="37" t="n">
        <v>40</v>
      </c>
      <c r="N1926" s="38" t="n">
        <v>0.83</v>
      </c>
      <c r="O1926" s="35" t="n">
        <v>0.0007</v>
      </c>
    </row>
    <row r="1927" customFormat="false" ht="17.25" hidden="false" customHeight="false" outlineLevel="0" collapsed="false">
      <c r="D1927" s="39" t="n">
        <v>120</v>
      </c>
      <c r="E1927" s="40" t="s">
        <v>2138</v>
      </c>
      <c r="F1927" s="41" t="n">
        <v>5047561</v>
      </c>
      <c r="G1927" s="42" t="n">
        <v>0.0096</v>
      </c>
      <c r="H1927" s="43" t="n">
        <v>48120</v>
      </c>
      <c r="I1927" s="44" t="n">
        <v>99</v>
      </c>
      <c r="J1927" s="43" t="n">
        <v>51060</v>
      </c>
      <c r="K1927" s="43" t="n">
        <v>4200</v>
      </c>
      <c r="L1927" s="44" t="n">
        <v>1.8</v>
      </c>
      <c r="M1927" s="44" t="n">
        <v>33</v>
      </c>
      <c r="N1927" s="45" t="n">
        <v>0.79</v>
      </c>
      <c r="O1927" s="42" t="n">
        <v>0.0007</v>
      </c>
    </row>
    <row r="1928" customFormat="false" ht="30.75" hidden="false" customHeight="false" outlineLevel="0" collapsed="false">
      <c r="D1928" s="32" t="n">
        <v>121</v>
      </c>
      <c r="E1928" s="33" t="s">
        <v>2139</v>
      </c>
      <c r="F1928" s="34" t="n">
        <v>4981420</v>
      </c>
      <c r="G1928" s="35" t="n">
        <v>0.0244</v>
      </c>
      <c r="H1928" s="36" t="n">
        <v>118441</v>
      </c>
      <c r="I1928" s="37" t="n">
        <v>827</v>
      </c>
      <c r="J1928" s="36" t="n">
        <v>6020</v>
      </c>
      <c r="K1928" s="36" t="n">
        <v>-10563</v>
      </c>
      <c r="L1928" s="37" t="n">
        <v>3.7</v>
      </c>
      <c r="M1928" s="37" t="n">
        <v>21</v>
      </c>
      <c r="N1928" s="38" t="n">
        <v>0.8</v>
      </c>
      <c r="O1928" s="35" t="n">
        <v>0.0006</v>
      </c>
    </row>
    <row r="1929" customFormat="false" ht="17.25" hidden="false" customHeight="false" outlineLevel="0" collapsed="false">
      <c r="D1929" s="39" t="n">
        <v>122</v>
      </c>
      <c r="E1929" s="40" t="s">
        <v>2140</v>
      </c>
      <c r="F1929" s="41" t="n">
        <v>4974986</v>
      </c>
      <c r="G1929" s="42" t="n">
        <v>0.0301</v>
      </c>
      <c r="H1929" s="43" t="n">
        <v>145513</v>
      </c>
      <c r="I1929" s="44" t="n">
        <v>16</v>
      </c>
      <c r="J1929" s="43" t="n">
        <v>309500</v>
      </c>
      <c r="K1929" s="43" t="n">
        <v>87400</v>
      </c>
      <c r="L1929" s="44" t="n">
        <v>2.9</v>
      </c>
      <c r="M1929" s="44" t="n">
        <v>31</v>
      </c>
      <c r="N1929" s="45" t="n">
        <v>0.86</v>
      </c>
      <c r="O1929" s="42" t="n">
        <v>0.0006</v>
      </c>
    </row>
    <row r="1930" customFormat="false" ht="17.25" hidden="false" customHeight="false" outlineLevel="0" collapsed="false">
      <c r="D1930" s="32" t="n">
        <v>123</v>
      </c>
      <c r="E1930" s="33" t="s">
        <v>2141</v>
      </c>
      <c r="F1930" s="34" t="n">
        <v>4937374</v>
      </c>
      <c r="G1930" s="35" t="n">
        <v>0.0246</v>
      </c>
      <c r="H1930" s="36" t="n">
        <v>118401</v>
      </c>
      <c r="I1930" s="37" t="n">
        <v>51</v>
      </c>
      <c r="J1930" s="36" t="n">
        <v>96320</v>
      </c>
      <c r="K1930" s="36" t="n">
        <v>-5000</v>
      </c>
      <c r="L1930" s="37" t="n">
        <v>4.4</v>
      </c>
      <c r="M1930" s="37" t="n">
        <v>19</v>
      </c>
      <c r="N1930" s="38" t="n">
        <v>0.52</v>
      </c>
      <c r="O1930" s="35" t="n">
        <v>0.0006</v>
      </c>
    </row>
    <row r="1931" customFormat="false" ht="17.25" hidden="false" customHeight="false" outlineLevel="0" collapsed="false">
      <c r="D1931" s="39" t="n">
        <v>124</v>
      </c>
      <c r="E1931" s="40" t="s">
        <v>2142</v>
      </c>
      <c r="F1931" s="41" t="n">
        <v>4882495</v>
      </c>
      <c r="G1931" s="42" t="n">
        <v>0.0132</v>
      </c>
      <c r="H1931" s="43" t="n">
        <v>63805</v>
      </c>
      <c r="I1931" s="44" t="n">
        <v>71</v>
      </c>
      <c r="J1931" s="43" t="n">
        <v>68890</v>
      </c>
      <c r="K1931" s="43" t="n">
        <v>23604</v>
      </c>
      <c r="L1931" s="44" t="n">
        <v>1.8</v>
      </c>
      <c r="M1931" s="44" t="n">
        <v>38</v>
      </c>
      <c r="N1931" s="45" t="n">
        <v>0.63</v>
      </c>
      <c r="O1931" s="42" t="n">
        <v>0.0006</v>
      </c>
    </row>
    <row r="1932" customFormat="false" ht="30.75" hidden="false" customHeight="false" outlineLevel="0" collapsed="false">
      <c r="D1932" s="32" t="n">
        <v>125</v>
      </c>
      <c r="E1932" s="33" t="s">
        <v>2143</v>
      </c>
      <c r="F1932" s="34" t="n">
        <v>4783063</v>
      </c>
      <c r="G1932" s="35" t="n">
        <v>0.0084</v>
      </c>
      <c r="H1932" s="36" t="n">
        <v>39932</v>
      </c>
      <c r="I1932" s="37" t="n">
        <v>18</v>
      </c>
      <c r="J1932" s="36" t="n">
        <v>263310</v>
      </c>
      <c r="K1932" s="36" t="n">
        <v>14881</v>
      </c>
      <c r="L1932" s="37" t="n">
        <v>1.9</v>
      </c>
      <c r="M1932" s="37" t="n">
        <v>38</v>
      </c>
      <c r="N1932" s="38" t="n">
        <v>0.87</v>
      </c>
      <c r="O1932" s="35" t="n">
        <v>0.0006</v>
      </c>
    </row>
    <row r="1933" customFormat="false" ht="45.75" hidden="false" customHeight="false" outlineLevel="0" collapsed="false">
      <c r="D1933" s="39" t="n">
        <v>126</v>
      </c>
      <c r="E1933" s="40" t="s">
        <v>2144</v>
      </c>
      <c r="F1933" s="41" t="n">
        <v>4745185</v>
      </c>
      <c r="G1933" s="42" t="n">
        <v>0.0169</v>
      </c>
      <c r="H1933" s="43" t="n">
        <v>78817</v>
      </c>
      <c r="I1933" s="44" t="n">
        <v>8</v>
      </c>
      <c r="J1933" s="43" t="n">
        <v>622980</v>
      </c>
      <c r="K1933" s="43" t="n">
        <v>-40000</v>
      </c>
      <c r="L1933" s="44" t="n">
        <v>4.8</v>
      </c>
      <c r="M1933" s="44" t="n">
        <v>18</v>
      </c>
      <c r="N1933" s="45" t="n">
        <v>0.42</v>
      </c>
      <c r="O1933" s="42" t="n">
        <v>0.0006</v>
      </c>
    </row>
    <row r="1934" customFormat="false" ht="17.25" hidden="false" customHeight="false" outlineLevel="0" collapsed="false">
      <c r="D1934" s="32" t="n">
        <v>127</v>
      </c>
      <c r="E1934" s="33" t="s">
        <v>2145</v>
      </c>
      <c r="F1934" s="34" t="n">
        <v>4525696</v>
      </c>
      <c r="G1934" s="35" t="n">
        <v>0.0278</v>
      </c>
      <c r="H1934" s="36" t="n">
        <v>122383</v>
      </c>
      <c r="I1934" s="37" t="n">
        <v>4</v>
      </c>
      <c r="J1934" s="36" t="n">
        <v>1030700</v>
      </c>
      <c r="K1934" s="36" t="n">
        <v>5000</v>
      </c>
      <c r="L1934" s="37" t="n">
        <v>4.6</v>
      </c>
      <c r="M1934" s="37" t="n">
        <v>20</v>
      </c>
      <c r="N1934" s="38" t="n">
        <v>0.56</v>
      </c>
      <c r="O1934" s="35" t="n">
        <v>0.0006</v>
      </c>
    </row>
    <row r="1935" customFormat="false" ht="17.25" hidden="false" customHeight="false" outlineLevel="0" collapsed="false">
      <c r="D1935" s="39" t="n">
        <v>128</v>
      </c>
      <c r="E1935" s="40" t="s">
        <v>2146</v>
      </c>
      <c r="F1935" s="41" t="n">
        <v>4246439</v>
      </c>
      <c r="G1935" s="42" t="n">
        <v>0.0167</v>
      </c>
      <c r="H1935" s="43" t="n">
        <v>69570</v>
      </c>
      <c r="I1935" s="44" t="n">
        <v>57</v>
      </c>
      <c r="J1935" s="43" t="n">
        <v>74340</v>
      </c>
      <c r="K1935" s="43" t="n">
        <v>11200</v>
      </c>
      <c r="L1935" s="44" t="n">
        <v>2.5</v>
      </c>
      <c r="M1935" s="44" t="n">
        <v>30</v>
      </c>
      <c r="N1935" s="45" t="n">
        <v>0.68</v>
      </c>
      <c r="O1935" s="42" t="n">
        <v>0.0006</v>
      </c>
    </row>
    <row r="1936" customFormat="false" ht="17.25" hidden="false" customHeight="false" outlineLevel="0" collapsed="false">
      <c r="D1936" s="32" t="n">
        <v>129</v>
      </c>
      <c r="E1936" s="33" t="s">
        <v>2147</v>
      </c>
      <c r="F1936" s="34" t="n">
        <v>4207083</v>
      </c>
      <c r="G1936" s="35" t="n">
        <v>0.0169</v>
      </c>
      <c r="H1936" s="36" t="n">
        <v>69771</v>
      </c>
      <c r="I1936" s="37" t="n">
        <v>236</v>
      </c>
      <c r="J1936" s="36" t="n">
        <v>17820</v>
      </c>
      <c r="K1936" s="36" t="n">
        <v>39520</v>
      </c>
      <c r="L1936" s="37" t="n">
        <v>2.1</v>
      </c>
      <c r="M1936" s="37" t="n">
        <v>37</v>
      </c>
      <c r="N1936" s="37" t="s">
        <v>2070</v>
      </c>
      <c r="O1936" s="35" t="n">
        <v>0.0005</v>
      </c>
    </row>
    <row r="1937" customFormat="false" ht="17.25" hidden="false" customHeight="false" outlineLevel="0" collapsed="false">
      <c r="D1937" s="39" t="n">
        <v>130</v>
      </c>
      <c r="E1937" s="40" t="s">
        <v>2148</v>
      </c>
      <c r="F1937" s="41" t="n">
        <v>4130304</v>
      </c>
      <c r="G1937" s="42" t="n">
        <v>-0.0063</v>
      </c>
      <c r="H1937" s="43" t="n">
        <v>-26101</v>
      </c>
      <c r="I1937" s="44" t="n">
        <v>74</v>
      </c>
      <c r="J1937" s="43" t="n">
        <v>55960</v>
      </c>
      <c r="K1937" s="43" t="n">
        <v>-8001</v>
      </c>
      <c r="L1937" s="44" t="n">
        <v>1.4</v>
      </c>
      <c r="M1937" s="44" t="n">
        <v>44</v>
      </c>
      <c r="N1937" s="45" t="n">
        <v>0.57</v>
      </c>
      <c r="O1937" s="42" t="n">
        <v>0.0005</v>
      </c>
    </row>
    <row r="1938" customFormat="false" ht="17.25" hidden="false" customHeight="false" outlineLevel="0" collapsed="false">
      <c r="D1938" s="32" t="n">
        <v>131</v>
      </c>
      <c r="E1938" s="33" t="s">
        <v>2149</v>
      </c>
      <c r="F1938" s="34" t="n">
        <v>4043263</v>
      </c>
      <c r="G1938" s="35" t="n">
        <v>-0.0021</v>
      </c>
      <c r="H1938" s="36" t="n">
        <v>-8681</v>
      </c>
      <c r="I1938" s="37" t="n">
        <v>123</v>
      </c>
      <c r="J1938" s="36" t="n">
        <v>32850</v>
      </c>
      <c r="K1938" s="36" t="n">
        <v>-1387</v>
      </c>
      <c r="L1938" s="37" t="n">
        <v>1.3</v>
      </c>
      <c r="M1938" s="37" t="n">
        <v>38</v>
      </c>
      <c r="N1938" s="38" t="n">
        <v>0.43</v>
      </c>
      <c r="O1938" s="35" t="n">
        <v>0.0005</v>
      </c>
    </row>
    <row r="1939" customFormat="false" ht="17.25" hidden="false" customHeight="false" outlineLevel="0" collapsed="false">
      <c r="D1939" s="39" t="n">
        <v>132</v>
      </c>
      <c r="E1939" s="40" t="s">
        <v>2150</v>
      </c>
      <c r="F1939" s="41" t="n">
        <v>3996765</v>
      </c>
      <c r="G1939" s="42" t="n">
        <v>-0.0015</v>
      </c>
      <c r="H1939" s="43" t="n">
        <v>-6177</v>
      </c>
      <c r="I1939" s="44" t="n">
        <v>58</v>
      </c>
      <c r="J1939" s="43" t="n">
        <v>69490</v>
      </c>
      <c r="K1939" s="43" t="n">
        <v>-10000</v>
      </c>
      <c r="L1939" s="44" t="n">
        <v>2.1</v>
      </c>
      <c r="M1939" s="44" t="n">
        <v>38</v>
      </c>
      <c r="N1939" s="45" t="n">
        <v>0.58</v>
      </c>
      <c r="O1939" s="42" t="n">
        <v>0.0005</v>
      </c>
    </row>
    <row r="1940" customFormat="false" ht="17.25" hidden="false" customHeight="false" outlineLevel="0" collapsed="false">
      <c r="D1940" s="32" t="n">
        <v>133</v>
      </c>
      <c r="E1940" s="33" t="s">
        <v>2151</v>
      </c>
      <c r="F1940" s="34" t="n">
        <v>3497117</v>
      </c>
      <c r="G1940" s="35" t="n">
        <v>0.0128</v>
      </c>
      <c r="H1940" s="36" t="n">
        <v>44331</v>
      </c>
      <c r="I1940" s="37" t="n">
        <v>35</v>
      </c>
      <c r="J1940" s="36" t="n">
        <v>101000</v>
      </c>
      <c r="K1940" s="36" t="n">
        <v>-39858</v>
      </c>
      <c r="L1940" s="37" t="n">
        <v>4.1</v>
      </c>
      <c r="M1940" s="37" t="n">
        <v>19</v>
      </c>
      <c r="N1940" s="38" t="n">
        <v>0.62</v>
      </c>
      <c r="O1940" s="35" t="n">
        <v>0.0005</v>
      </c>
    </row>
    <row r="1941" customFormat="false" ht="17.25" hidden="false" customHeight="false" outlineLevel="0" collapsed="false">
      <c r="D1941" s="39" t="n">
        <v>134</v>
      </c>
      <c r="E1941" s="40" t="s">
        <v>2152</v>
      </c>
      <c r="F1941" s="41" t="n">
        <v>3461734</v>
      </c>
      <c r="G1941" s="42" t="n">
        <v>0.0036</v>
      </c>
      <c r="H1941" s="43" t="n">
        <v>12449</v>
      </c>
      <c r="I1941" s="44" t="n">
        <v>20</v>
      </c>
      <c r="J1941" s="43" t="n">
        <v>175020</v>
      </c>
      <c r="K1941" s="43" t="n">
        <v>-3000</v>
      </c>
      <c r="L1941" s="44" t="n">
        <v>2</v>
      </c>
      <c r="M1941" s="44" t="n">
        <v>36</v>
      </c>
      <c r="N1941" s="45" t="n">
        <v>0.96</v>
      </c>
      <c r="O1941" s="42" t="n">
        <v>0.0004</v>
      </c>
    </row>
    <row r="1942" customFormat="false" ht="45.75" hidden="false" customHeight="false" outlineLevel="0" collapsed="false">
      <c r="D1942" s="32" t="n">
        <v>135</v>
      </c>
      <c r="E1942" s="33" t="s">
        <v>2153</v>
      </c>
      <c r="F1942" s="34" t="n">
        <v>3301000</v>
      </c>
      <c r="G1942" s="35" t="n">
        <v>-0.0069</v>
      </c>
      <c r="H1942" s="36" t="n">
        <v>-22925</v>
      </c>
      <c r="I1942" s="37" t="n">
        <v>65</v>
      </c>
      <c r="J1942" s="36" t="n">
        <v>51000</v>
      </c>
      <c r="K1942" s="36" t="n">
        <v>-21585</v>
      </c>
      <c r="L1942" s="37" t="n">
        <v>1.3</v>
      </c>
      <c r="M1942" s="37" t="n">
        <v>43</v>
      </c>
      <c r="N1942" s="38" t="n">
        <v>0.52</v>
      </c>
      <c r="O1942" s="35" t="n">
        <v>0.0004</v>
      </c>
    </row>
    <row r="1943" customFormat="false" ht="17.25" hidden="false" customHeight="false" outlineLevel="0" collapsed="false">
      <c r="D1943" s="39" t="n">
        <v>136</v>
      </c>
      <c r="E1943" s="40" t="s">
        <v>2154</v>
      </c>
      <c r="F1943" s="41" t="n">
        <v>3225167</v>
      </c>
      <c r="G1943" s="42" t="n">
        <v>0.0173</v>
      </c>
      <c r="H1943" s="43" t="n">
        <v>54951</v>
      </c>
      <c r="I1943" s="44" t="n">
        <v>2</v>
      </c>
      <c r="J1943" s="43" t="n">
        <v>1553560</v>
      </c>
      <c r="K1943" s="44" t="n">
        <v>-852</v>
      </c>
      <c r="L1943" s="44" t="n">
        <v>2.9</v>
      </c>
      <c r="M1943" s="44" t="n">
        <v>28</v>
      </c>
      <c r="N1943" s="45" t="n">
        <v>0.67</v>
      </c>
      <c r="O1943" s="42" t="n">
        <v>0.0004</v>
      </c>
    </row>
    <row r="1944" customFormat="false" ht="17.25" hidden="false" customHeight="false" outlineLevel="0" collapsed="false">
      <c r="D1944" s="32" t="n">
        <v>137</v>
      </c>
      <c r="E1944" s="33" t="s">
        <v>1588</v>
      </c>
      <c r="F1944" s="34" t="n">
        <v>2957731</v>
      </c>
      <c r="G1944" s="35" t="n">
        <v>0.002</v>
      </c>
      <c r="H1944" s="36" t="n">
        <v>5986</v>
      </c>
      <c r="I1944" s="37" t="n">
        <v>104</v>
      </c>
      <c r="J1944" s="36" t="n">
        <v>28470</v>
      </c>
      <c r="K1944" s="36" t="n">
        <v>-4998</v>
      </c>
      <c r="L1944" s="37" t="n">
        <v>1.8</v>
      </c>
      <c r="M1944" s="37" t="n">
        <v>35</v>
      </c>
      <c r="N1944" s="38" t="n">
        <v>0.63</v>
      </c>
      <c r="O1944" s="35" t="n">
        <v>0.0004</v>
      </c>
    </row>
    <row r="1945" customFormat="false" ht="17.25" hidden="false" customHeight="false" outlineLevel="0" collapsed="false">
      <c r="D1945" s="39" t="n">
        <v>138</v>
      </c>
      <c r="E1945" s="40" t="s">
        <v>2155</v>
      </c>
      <c r="F1945" s="41" t="n">
        <v>2948279</v>
      </c>
      <c r="G1945" s="42" t="n">
        <v>0.0046</v>
      </c>
      <c r="H1945" s="43" t="n">
        <v>13432</v>
      </c>
      <c r="I1945" s="44" t="n">
        <v>272</v>
      </c>
      <c r="J1945" s="43" t="n">
        <v>10830</v>
      </c>
      <c r="K1945" s="43" t="n">
        <v>-11332</v>
      </c>
      <c r="L1945" s="44" t="n">
        <v>2</v>
      </c>
      <c r="M1945" s="44" t="n">
        <v>31</v>
      </c>
      <c r="N1945" s="45" t="n">
        <v>0.55</v>
      </c>
      <c r="O1945" s="42" t="n">
        <v>0.0004</v>
      </c>
    </row>
    <row r="1946" customFormat="false" ht="30.75" hidden="false" customHeight="false" outlineLevel="0" collapsed="false">
      <c r="D1946" s="32" t="n">
        <v>139</v>
      </c>
      <c r="E1946" s="33" t="s">
        <v>2156</v>
      </c>
      <c r="F1946" s="34" t="n">
        <v>2933408</v>
      </c>
      <c r="G1946" s="35" t="n">
        <v>-0.0349</v>
      </c>
      <c r="H1946" s="36" t="n">
        <v>-106188</v>
      </c>
      <c r="I1946" s="37" t="n">
        <v>331</v>
      </c>
      <c r="J1946" s="36" t="n">
        <v>8870</v>
      </c>
      <c r="K1946" s="36" t="n">
        <v>-97986</v>
      </c>
      <c r="L1946" s="37" t="n">
        <v>1.2</v>
      </c>
      <c r="M1946" s="37" t="n">
        <v>44</v>
      </c>
      <c r="N1946" s="37" t="s">
        <v>2070</v>
      </c>
      <c r="O1946" s="35" t="n">
        <v>0.0004</v>
      </c>
    </row>
    <row r="1947" customFormat="false" ht="17.25" hidden="false" customHeight="false" outlineLevel="0" collapsed="false">
      <c r="D1947" s="39" t="n">
        <v>140</v>
      </c>
      <c r="E1947" s="40" t="s">
        <v>2157</v>
      </c>
      <c r="F1947" s="41" t="n">
        <v>2880917</v>
      </c>
      <c r="G1947" s="42" t="n">
        <v>-0.0006</v>
      </c>
      <c r="H1947" s="43" t="n">
        <v>-1823</v>
      </c>
      <c r="I1947" s="44" t="n">
        <v>105</v>
      </c>
      <c r="J1947" s="43" t="n">
        <v>27400</v>
      </c>
      <c r="K1947" s="43" t="n">
        <v>-14000</v>
      </c>
      <c r="L1947" s="44" t="n">
        <v>1.6</v>
      </c>
      <c r="M1947" s="44" t="n">
        <v>36</v>
      </c>
      <c r="N1947" s="45" t="n">
        <v>0.62</v>
      </c>
      <c r="O1947" s="42" t="n">
        <v>0.0004</v>
      </c>
    </row>
    <row r="1948" customFormat="false" ht="17.25" hidden="false" customHeight="false" outlineLevel="0" collapsed="false">
      <c r="D1948" s="32" t="n">
        <v>141</v>
      </c>
      <c r="E1948" s="33" t="s">
        <v>2158</v>
      </c>
      <c r="F1948" s="34" t="n">
        <v>2832067</v>
      </c>
      <c r="G1948" s="35" t="n">
        <v>0.0181</v>
      </c>
      <c r="H1948" s="36" t="n">
        <v>50385</v>
      </c>
      <c r="I1948" s="37" t="n">
        <v>244</v>
      </c>
      <c r="J1948" s="36" t="n">
        <v>11610</v>
      </c>
      <c r="K1948" s="36" t="n">
        <v>40000</v>
      </c>
      <c r="L1948" s="37" t="n">
        <v>1.9</v>
      </c>
      <c r="M1948" s="37" t="n">
        <v>32</v>
      </c>
      <c r="N1948" s="38" t="n">
        <v>0.96</v>
      </c>
      <c r="O1948" s="35" t="n">
        <v>0.0004</v>
      </c>
    </row>
    <row r="1949" customFormat="false" ht="17.25" hidden="false" customHeight="false" outlineLevel="0" collapsed="false">
      <c r="D1949" s="39" t="n">
        <v>142</v>
      </c>
      <c r="E1949" s="40" t="s">
        <v>2159</v>
      </c>
      <c r="F1949" s="41" t="n">
        <v>2759627</v>
      </c>
      <c r="G1949" s="42" t="n">
        <v>-0.0149</v>
      </c>
      <c r="H1949" s="43" t="n">
        <v>-41637</v>
      </c>
      <c r="I1949" s="44" t="n">
        <v>44</v>
      </c>
      <c r="J1949" s="43" t="n">
        <v>62674</v>
      </c>
      <c r="K1949" s="43" t="n">
        <v>-32780</v>
      </c>
      <c r="L1949" s="44" t="n">
        <v>1.7</v>
      </c>
      <c r="M1949" s="44" t="n">
        <v>45</v>
      </c>
      <c r="N1949" s="45" t="n">
        <v>0.7</v>
      </c>
      <c r="O1949" s="42" t="n">
        <v>0.0004</v>
      </c>
    </row>
    <row r="1950" customFormat="false" ht="17.25" hidden="false" customHeight="false" outlineLevel="0" collapsed="false">
      <c r="D1950" s="32" t="n">
        <v>143</v>
      </c>
      <c r="E1950" s="33" t="s">
        <v>2160</v>
      </c>
      <c r="F1950" s="34" t="n">
        <v>2494530</v>
      </c>
      <c r="G1950" s="35" t="n">
        <v>0.0189</v>
      </c>
      <c r="H1950" s="36" t="n">
        <v>46229</v>
      </c>
      <c r="I1950" s="37" t="n">
        <v>3</v>
      </c>
      <c r="J1950" s="36" t="n">
        <v>823290</v>
      </c>
      <c r="K1950" s="36" t="n">
        <v>-4806</v>
      </c>
      <c r="L1950" s="37" t="n">
        <v>3.4</v>
      </c>
      <c r="M1950" s="37" t="n">
        <v>22</v>
      </c>
      <c r="N1950" s="38" t="n">
        <v>0.54</v>
      </c>
      <c r="O1950" s="35" t="n">
        <v>0.0003</v>
      </c>
    </row>
    <row r="1951" customFormat="false" ht="17.25" hidden="false" customHeight="false" outlineLevel="0" collapsed="false">
      <c r="D1951" s="39" t="n">
        <v>144</v>
      </c>
      <c r="E1951" s="40" t="s">
        <v>2161</v>
      </c>
      <c r="F1951" s="41" t="n">
        <v>2347706</v>
      </c>
      <c r="G1951" s="42" t="n">
        <v>0.0297</v>
      </c>
      <c r="H1951" s="43" t="n">
        <v>67612</v>
      </c>
      <c r="I1951" s="44" t="n">
        <v>232</v>
      </c>
      <c r="J1951" s="43" t="n">
        <v>10120</v>
      </c>
      <c r="K1951" s="43" t="n">
        <v>-3087</v>
      </c>
      <c r="L1951" s="44" t="n">
        <v>5.3</v>
      </c>
      <c r="M1951" s="44" t="n">
        <v>18</v>
      </c>
      <c r="N1951" s="45" t="n">
        <v>0.59</v>
      </c>
      <c r="O1951" s="42" t="n">
        <v>0.0003</v>
      </c>
    </row>
    <row r="1952" customFormat="false" ht="17.25" hidden="false" customHeight="false" outlineLevel="0" collapsed="false">
      <c r="D1952" s="32" t="n">
        <v>145</v>
      </c>
      <c r="E1952" s="33" t="s">
        <v>2162</v>
      </c>
      <c r="F1952" s="34" t="n">
        <v>2303697</v>
      </c>
      <c r="G1952" s="35" t="n">
        <v>0.022</v>
      </c>
      <c r="H1952" s="36" t="n">
        <v>49629</v>
      </c>
      <c r="I1952" s="37" t="n">
        <v>4</v>
      </c>
      <c r="J1952" s="36" t="n">
        <v>566730</v>
      </c>
      <c r="K1952" s="36" t="n">
        <v>3000</v>
      </c>
      <c r="L1952" s="37" t="n">
        <v>2.9</v>
      </c>
      <c r="M1952" s="37" t="n">
        <v>24</v>
      </c>
      <c r="N1952" s="38" t="n">
        <v>0.72</v>
      </c>
      <c r="O1952" s="35" t="n">
        <v>0.0003</v>
      </c>
    </row>
    <row r="1953" customFormat="false" ht="17.25" hidden="false" customHeight="false" outlineLevel="0" collapsed="false">
      <c r="D1953" s="39" t="n">
        <v>146</v>
      </c>
      <c r="E1953" s="40" t="s">
        <v>2163</v>
      </c>
      <c r="F1953" s="41" t="n">
        <v>2172579</v>
      </c>
      <c r="G1953" s="42" t="n">
        <v>0.0252</v>
      </c>
      <c r="H1953" s="43" t="n">
        <v>53304</v>
      </c>
      <c r="I1953" s="44" t="n">
        <v>8</v>
      </c>
      <c r="J1953" s="43" t="n">
        <v>257670</v>
      </c>
      <c r="K1953" s="43" t="n">
        <v>3260</v>
      </c>
      <c r="L1953" s="44" t="n">
        <v>4</v>
      </c>
      <c r="M1953" s="44" t="n">
        <v>23</v>
      </c>
      <c r="N1953" s="45" t="n">
        <v>0.87</v>
      </c>
      <c r="O1953" s="42" t="n">
        <v>0.0003</v>
      </c>
    </row>
    <row r="1954" customFormat="false" ht="17.25" hidden="false" customHeight="false" outlineLevel="0" collapsed="false">
      <c r="D1954" s="32" t="n">
        <v>147</v>
      </c>
      <c r="E1954" s="33" t="s">
        <v>2164</v>
      </c>
      <c r="F1954" s="34" t="n">
        <v>2125268</v>
      </c>
      <c r="G1954" s="35" t="n">
        <v>0.008</v>
      </c>
      <c r="H1954" s="36" t="n">
        <v>16940</v>
      </c>
      <c r="I1954" s="37" t="n">
        <v>70</v>
      </c>
      <c r="J1954" s="36" t="n">
        <v>30360</v>
      </c>
      <c r="K1954" s="36" t="n">
        <v>-10047</v>
      </c>
      <c r="L1954" s="37" t="n">
        <v>3.2</v>
      </c>
      <c r="M1954" s="37" t="n">
        <v>24</v>
      </c>
      <c r="N1954" s="38" t="n">
        <v>0.31</v>
      </c>
      <c r="O1954" s="35" t="n">
        <v>0.0003</v>
      </c>
    </row>
    <row r="1955" customFormat="false" ht="30.75" hidden="false" customHeight="false" outlineLevel="0" collapsed="false">
      <c r="D1955" s="39" t="n">
        <v>148</v>
      </c>
      <c r="E1955" s="40" t="s">
        <v>2165</v>
      </c>
      <c r="F1955" s="41" t="n">
        <v>2083459</v>
      </c>
      <c r="G1955" s="42" t="n">
        <v>0.0002</v>
      </c>
      <c r="H1955" s="44" t="n">
        <v>502</v>
      </c>
      <c r="I1955" s="44" t="n">
        <v>83</v>
      </c>
      <c r="J1955" s="43" t="n">
        <v>25220</v>
      </c>
      <c r="K1955" s="43" t="n">
        <v>-1000</v>
      </c>
      <c r="L1955" s="44" t="n">
        <v>1.5</v>
      </c>
      <c r="M1955" s="44" t="n">
        <v>39</v>
      </c>
      <c r="N1955" s="45" t="n">
        <v>0.58</v>
      </c>
      <c r="O1955" s="42" t="n">
        <v>0.0003</v>
      </c>
    </row>
    <row r="1956" customFormat="false" ht="17.25" hidden="false" customHeight="false" outlineLevel="0" collapsed="false">
      <c r="D1956" s="32" t="n">
        <v>149</v>
      </c>
      <c r="E1956" s="33" t="s">
        <v>2166</v>
      </c>
      <c r="F1956" s="34" t="n">
        <v>2078654</v>
      </c>
      <c r="G1956" s="35" t="n">
        <v>0.0004</v>
      </c>
      <c r="H1956" s="37" t="n">
        <v>817</v>
      </c>
      <c r="I1956" s="37" t="n">
        <v>103</v>
      </c>
      <c r="J1956" s="36" t="n">
        <v>20140</v>
      </c>
      <c r="K1956" s="36" t="n">
        <v>2000</v>
      </c>
      <c r="L1956" s="37" t="n">
        <v>1.6</v>
      </c>
      <c r="M1956" s="37" t="n">
        <v>45</v>
      </c>
      <c r="N1956" s="38" t="n">
        <v>0.55</v>
      </c>
      <c r="O1956" s="35" t="n">
        <v>0.0003</v>
      </c>
    </row>
    <row r="1957" customFormat="false" ht="30.75" hidden="false" customHeight="false" outlineLevel="0" collapsed="false">
      <c r="D1957" s="39" t="n">
        <v>150</v>
      </c>
      <c r="E1957" s="40" t="s">
        <v>2167</v>
      </c>
      <c r="F1957" s="41" t="n">
        <v>1920922</v>
      </c>
      <c r="G1957" s="42" t="n">
        <v>0.0249</v>
      </c>
      <c r="H1957" s="43" t="n">
        <v>46619</v>
      </c>
      <c r="I1957" s="44" t="n">
        <v>68</v>
      </c>
      <c r="J1957" s="43" t="n">
        <v>28120</v>
      </c>
      <c r="K1957" s="43" t="n">
        <v>-1399</v>
      </c>
      <c r="L1957" s="44" t="n">
        <v>4.5</v>
      </c>
      <c r="M1957" s="44" t="n">
        <v>19</v>
      </c>
      <c r="N1957" s="45" t="n">
        <v>0.45</v>
      </c>
      <c r="O1957" s="42" t="n">
        <v>0.0002</v>
      </c>
    </row>
    <row r="1958" customFormat="false" ht="17.25" hidden="false" customHeight="false" outlineLevel="0" collapsed="false">
      <c r="D1958" s="32" t="n">
        <v>151</v>
      </c>
      <c r="E1958" s="33" t="s">
        <v>2168</v>
      </c>
      <c r="F1958" s="34" t="n">
        <v>1906743</v>
      </c>
      <c r="G1958" s="35" t="n">
        <v>-0.0113</v>
      </c>
      <c r="H1958" s="36" t="n">
        <v>-21716</v>
      </c>
      <c r="I1958" s="37" t="n">
        <v>31</v>
      </c>
      <c r="J1958" s="36" t="n">
        <v>62200</v>
      </c>
      <c r="K1958" s="36" t="n">
        <v>-14837</v>
      </c>
      <c r="L1958" s="37" t="n">
        <v>1.7</v>
      </c>
      <c r="M1958" s="37" t="n">
        <v>44</v>
      </c>
      <c r="N1958" s="38" t="n">
        <v>0.68</v>
      </c>
      <c r="O1958" s="35" t="n">
        <v>0.0002</v>
      </c>
    </row>
    <row r="1959" customFormat="false" ht="17.25" hidden="false" customHeight="false" outlineLevel="0" collapsed="false">
      <c r="D1959" s="39" t="n">
        <v>152</v>
      </c>
      <c r="E1959" s="40" t="s">
        <v>2169</v>
      </c>
      <c r="F1959" s="41" t="n">
        <v>1641172</v>
      </c>
      <c r="G1959" s="42" t="n">
        <v>0.0457</v>
      </c>
      <c r="H1959" s="43" t="n">
        <v>71726</v>
      </c>
      <c r="I1959" s="43" t="n">
        <v>2159</v>
      </c>
      <c r="J1959" s="44" t="n">
        <v>760</v>
      </c>
      <c r="K1959" s="43" t="n">
        <v>47800</v>
      </c>
      <c r="L1959" s="44" t="n">
        <v>2</v>
      </c>
      <c r="M1959" s="44" t="n">
        <v>32</v>
      </c>
      <c r="N1959" s="45" t="n">
        <v>0.89</v>
      </c>
      <c r="O1959" s="42" t="n">
        <v>0.0002</v>
      </c>
    </row>
    <row r="1960" customFormat="false" ht="45.75" hidden="false" customHeight="false" outlineLevel="0" collapsed="false">
      <c r="D1960" s="32" t="n">
        <v>153</v>
      </c>
      <c r="E1960" s="33" t="s">
        <v>2170</v>
      </c>
      <c r="F1960" s="34" t="n">
        <v>1394973</v>
      </c>
      <c r="G1960" s="35" t="n">
        <v>0.0037</v>
      </c>
      <c r="H1960" s="36" t="n">
        <v>5130</v>
      </c>
      <c r="I1960" s="37" t="n">
        <v>272</v>
      </c>
      <c r="J1960" s="36" t="n">
        <v>5130</v>
      </c>
      <c r="K1960" s="37" t="n">
        <v>-800</v>
      </c>
      <c r="L1960" s="37" t="n">
        <v>1.7</v>
      </c>
      <c r="M1960" s="37" t="n">
        <v>36</v>
      </c>
      <c r="N1960" s="38" t="n">
        <v>0.52</v>
      </c>
      <c r="O1960" s="35" t="n">
        <v>0.0002</v>
      </c>
    </row>
    <row r="1961" customFormat="false" ht="30.75" hidden="false" customHeight="false" outlineLevel="0" collapsed="false">
      <c r="D1961" s="39" t="n">
        <v>154</v>
      </c>
      <c r="E1961" s="40" t="s">
        <v>2171</v>
      </c>
      <c r="F1961" s="41" t="n">
        <v>1355986</v>
      </c>
      <c r="G1961" s="42" t="n">
        <v>0.0359</v>
      </c>
      <c r="H1961" s="43" t="n">
        <v>47011</v>
      </c>
      <c r="I1961" s="44" t="n">
        <v>48</v>
      </c>
      <c r="J1961" s="43" t="n">
        <v>28050</v>
      </c>
      <c r="K1961" s="43" t="n">
        <v>16000</v>
      </c>
      <c r="L1961" s="44" t="n">
        <v>4.6</v>
      </c>
      <c r="M1961" s="44" t="n">
        <v>22</v>
      </c>
      <c r="N1961" s="45" t="n">
        <v>0.73</v>
      </c>
      <c r="O1961" s="42" t="n">
        <v>0.0002</v>
      </c>
    </row>
    <row r="1962" customFormat="false" ht="17.25" hidden="false" customHeight="false" outlineLevel="0" collapsed="false">
      <c r="D1962" s="32" t="n">
        <v>155</v>
      </c>
      <c r="E1962" s="33" t="s">
        <v>2172</v>
      </c>
      <c r="F1962" s="34" t="n">
        <v>1325648</v>
      </c>
      <c r="G1962" s="35" t="n">
        <v>0.0021</v>
      </c>
      <c r="H1962" s="36" t="n">
        <v>2728</v>
      </c>
      <c r="I1962" s="37" t="n">
        <v>31</v>
      </c>
      <c r="J1962" s="36" t="n">
        <v>42390</v>
      </c>
      <c r="K1962" s="36" t="n">
        <v>3911</v>
      </c>
      <c r="L1962" s="37" t="n">
        <v>1.6</v>
      </c>
      <c r="M1962" s="37" t="n">
        <v>42</v>
      </c>
      <c r="N1962" s="38" t="n">
        <v>0.68</v>
      </c>
      <c r="O1962" s="35" t="n">
        <v>0.0002</v>
      </c>
    </row>
    <row r="1963" customFormat="false" ht="30.75" hidden="false" customHeight="false" outlineLevel="0" collapsed="false">
      <c r="D1963" s="39" t="n">
        <v>156</v>
      </c>
      <c r="E1963" s="40" t="s">
        <v>2173</v>
      </c>
      <c r="F1963" s="41" t="n">
        <v>1293119</v>
      </c>
      <c r="G1963" s="42" t="n">
        <v>0.0198</v>
      </c>
      <c r="H1963" s="43" t="n">
        <v>25145</v>
      </c>
      <c r="I1963" s="44" t="n">
        <v>87</v>
      </c>
      <c r="J1963" s="43" t="n">
        <v>14870</v>
      </c>
      <c r="K1963" s="43" t="n">
        <v>-5385</v>
      </c>
      <c r="L1963" s="44" t="n">
        <v>4.1</v>
      </c>
      <c r="M1963" s="44" t="n">
        <v>21</v>
      </c>
      <c r="N1963" s="45" t="n">
        <v>0.32</v>
      </c>
      <c r="O1963" s="42" t="n">
        <v>0.0002</v>
      </c>
    </row>
    <row r="1964" customFormat="false" ht="17.25" hidden="false" customHeight="false" outlineLevel="0" collapsed="false">
      <c r="D1964" s="32" t="n">
        <v>157</v>
      </c>
      <c r="E1964" s="33" t="s">
        <v>2174</v>
      </c>
      <c r="F1964" s="34" t="n">
        <v>1269668</v>
      </c>
      <c r="G1964" s="35" t="n">
        <v>0.002</v>
      </c>
      <c r="H1964" s="36" t="n">
        <v>2483</v>
      </c>
      <c r="I1964" s="37" t="n">
        <v>625</v>
      </c>
      <c r="J1964" s="36" t="n">
        <v>2030</v>
      </c>
      <c r="K1964" s="37" t="n">
        <v>0</v>
      </c>
      <c r="L1964" s="37" t="n">
        <v>1.4</v>
      </c>
      <c r="M1964" s="37" t="n">
        <v>37</v>
      </c>
      <c r="N1964" s="38" t="n">
        <v>0.41</v>
      </c>
      <c r="O1964" s="35" t="n">
        <v>0.0002</v>
      </c>
    </row>
    <row r="1965" customFormat="false" ht="17.25" hidden="false" customHeight="false" outlineLevel="0" collapsed="false">
      <c r="D1965" s="39" t="n">
        <v>158</v>
      </c>
      <c r="E1965" s="40" t="s">
        <v>2175</v>
      </c>
      <c r="F1965" s="41" t="n">
        <v>1198575</v>
      </c>
      <c r="G1965" s="42" t="n">
        <v>0.0078</v>
      </c>
      <c r="H1965" s="43" t="n">
        <v>9310</v>
      </c>
      <c r="I1965" s="44" t="n">
        <v>130</v>
      </c>
      <c r="J1965" s="43" t="n">
        <v>9240</v>
      </c>
      <c r="K1965" s="43" t="n">
        <v>5000</v>
      </c>
      <c r="L1965" s="44" t="n">
        <v>1.3</v>
      </c>
      <c r="M1965" s="44" t="n">
        <v>37</v>
      </c>
      <c r="N1965" s="45" t="n">
        <v>0.67</v>
      </c>
      <c r="O1965" s="42" t="n">
        <v>0.0002</v>
      </c>
    </row>
    <row r="1966" customFormat="false" ht="17.25" hidden="false" customHeight="false" outlineLevel="0" collapsed="false">
      <c r="D1966" s="32" t="n">
        <v>159</v>
      </c>
      <c r="E1966" s="33" t="s">
        <v>2176</v>
      </c>
      <c r="F1966" s="34" t="n">
        <v>1148130</v>
      </c>
      <c r="G1966" s="35" t="n">
        <v>0.0104</v>
      </c>
      <c r="H1966" s="36" t="n">
        <v>11849</v>
      </c>
      <c r="I1966" s="37" t="n">
        <v>67</v>
      </c>
      <c r="J1966" s="36" t="n">
        <v>17200</v>
      </c>
      <c r="K1966" s="36" t="n">
        <v>-8353</v>
      </c>
      <c r="L1966" s="37" t="n">
        <v>3</v>
      </c>
      <c r="M1966" s="37" t="n">
        <v>21</v>
      </c>
      <c r="N1966" s="38" t="n">
        <v>0.3</v>
      </c>
      <c r="O1966" s="35" t="n">
        <v>0.0001</v>
      </c>
    </row>
    <row r="1967" customFormat="false" ht="17.25" hidden="false" customHeight="false" outlineLevel="0" collapsed="false">
      <c r="D1967" s="39" t="n">
        <v>160</v>
      </c>
      <c r="E1967" s="40" t="s">
        <v>1210</v>
      </c>
      <c r="F1967" s="41" t="n">
        <v>973560</v>
      </c>
      <c r="G1967" s="42" t="n">
        <v>0.0153</v>
      </c>
      <c r="H1967" s="43" t="n">
        <v>14637</v>
      </c>
      <c r="I1967" s="44" t="n">
        <v>42</v>
      </c>
      <c r="J1967" s="43" t="n">
        <v>23180</v>
      </c>
      <c r="K1967" s="44" t="n">
        <v>900</v>
      </c>
      <c r="L1967" s="44" t="n">
        <v>2.8</v>
      </c>
      <c r="M1967" s="44" t="n">
        <v>27</v>
      </c>
      <c r="N1967" s="45" t="n">
        <v>0.79</v>
      </c>
      <c r="O1967" s="42" t="n">
        <v>0.0001</v>
      </c>
    </row>
    <row r="1968" customFormat="false" ht="17.25" hidden="false" customHeight="false" outlineLevel="0" collapsed="false">
      <c r="D1968" s="32" t="n">
        <v>161</v>
      </c>
      <c r="E1968" s="33" t="s">
        <v>2177</v>
      </c>
      <c r="F1968" s="34" t="n">
        <v>889953</v>
      </c>
      <c r="G1968" s="35" t="n">
        <v>0.0073</v>
      </c>
      <c r="H1968" s="36" t="n">
        <v>6470</v>
      </c>
      <c r="I1968" s="37" t="n">
        <v>49</v>
      </c>
      <c r="J1968" s="36" t="n">
        <v>18270</v>
      </c>
      <c r="K1968" s="36" t="n">
        <v>-6202</v>
      </c>
      <c r="L1968" s="37" t="n">
        <v>2.8</v>
      </c>
      <c r="M1968" s="37" t="n">
        <v>28</v>
      </c>
      <c r="N1968" s="38" t="n">
        <v>0.59</v>
      </c>
      <c r="O1968" s="35" t="n">
        <v>0.0001</v>
      </c>
    </row>
    <row r="1969" customFormat="false" ht="17.25" hidden="false" customHeight="false" outlineLevel="0" collapsed="false">
      <c r="D1969" s="39" t="n">
        <v>162</v>
      </c>
      <c r="E1969" s="40" t="s">
        <v>2178</v>
      </c>
      <c r="F1969" s="41" t="n">
        <v>888927</v>
      </c>
      <c r="G1969" s="42" t="n">
        <v>0.0073</v>
      </c>
      <c r="H1969" s="43" t="n">
        <v>6401</v>
      </c>
      <c r="I1969" s="44" t="n">
        <v>356</v>
      </c>
      <c r="J1969" s="43" t="n">
        <v>2500</v>
      </c>
      <c r="K1969" s="43" t="n">
        <v>-1256</v>
      </c>
      <c r="L1969" s="44" t="n">
        <v>2.3</v>
      </c>
      <c r="M1969" s="44" t="n">
        <v>36</v>
      </c>
      <c r="N1969" s="45" t="n">
        <v>1</v>
      </c>
      <c r="O1969" s="42" t="n">
        <v>0.0001</v>
      </c>
    </row>
    <row r="1970" customFormat="false" ht="17.25" hidden="false" customHeight="false" outlineLevel="0" collapsed="false">
      <c r="D1970" s="32" t="n">
        <v>163</v>
      </c>
      <c r="E1970" s="33" t="s">
        <v>2179</v>
      </c>
      <c r="F1970" s="34" t="n">
        <v>850886</v>
      </c>
      <c r="G1970" s="35" t="n">
        <v>0.0223</v>
      </c>
      <c r="H1970" s="36" t="n">
        <v>18564</v>
      </c>
      <c r="I1970" s="37" t="n">
        <v>457</v>
      </c>
      <c r="J1970" s="36" t="n">
        <v>1861</v>
      </c>
      <c r="K1970" s="36" t="n">
        <v>-2000</v>
      </c>
      <c r="L1970" s="37" t="n">
        <v>4.2</v>
      </c>
      <c r="M1970" s="37" t="n">
        <v>20</v>
      </c>
      <c r="N1970" s="38" t="n">
        <v>0.29</v>
      </c>
      <c r="O1970" s="35" t="n">
        <v>0.0001</v>
      </c>
    </row>
    <row r="1971" customFormat="false" ht="17.25" hidden="false" customHeight="false" outlineLevel="0" collapsed="false">
      <c r="D1971" s="39" t="n">
        <v>164</v>
      </c>
      <c r="E1971" s="40" t="s">
        <v>2180</v>
      </c>
      <c r="F1971" s="41" t="n">
        <v>782766</v>
      </c>
      <c r="G1971" s="42" t="n">
        <v>0.0048</v>
      </c>
      <c r="H1971" s="43" t="n">
        <v>3760</v>
      </c>
      <c r="I1971" s="44" t="n">
        <v>4</v>
      </c>
      <c r="J1971" s="43" t="n">
        <v>196850</v>
      </c>
      <c r="K1971" s="43" t="n">
        <v>-6000</v>
      </c>
      <c r="L1971" s="44" t="n">
        <v>2.5</v>
      </c>
      <c r="M1971" s="44" t="n">
        <v>27</v>
      </c>
      <c r="N1971" s="45" t="n">
        <v>0.27</v>
      </c>
      <c r="O1971" s="42" t="n">
        <v>0.0001</v>
      </c>
    </row>
    <row r="1972" customFormat="false" ht="17.25" hidden="false" customHeight="false" outlineLevel="0" collapsed="false">
      <c r="D1972" s="32" t="n">
        <v>165</v>
      </c>
      <c r="E1972" s="33" t="s">
        <v>2181</v>
      </c>
      <c r="F1972" s="34" t="n">
        <v>763092</v>
      </c>
      <c r="G1972" s="35" t="n">
        <v>0.0115</v>
      </c>
      <c r="H1972" s="36" t="n">
        <v>8704</v>
      </c>
      <c r="I1972" s="37" t="n">
        <v>20</v>
      </c>
      <c r="J1972" s="36" t="n">
        <v>38117</v>
      </c>
      <c r="K1972" s="37" t="n">
        <v>320</v>
      </c>
      <c r="L1972" s="37" t="n">
        <v>2</v>
      </c>
      <c r="M1972" s="37" t="n">
        <v>28</v>
      </c>
      <c r="N1972" s="38" t="n">
        <v>0.45</v>
      </c>
      <c r="O1972" s="35" t="n">
        <v>0.0001</v>
      </c>
    </row>
    <row r="1973" customFormat="false" ht="30.75" hidden="false" customHeight="false" outlineLevel="0" collapsed="false">
      <c r="D1973" s="39" t="n">
        <v>166</v>
      </c>
      <c r="E1973" s="40" t="s">
        <v>2182</v>
      </c>
      <c r="F1973" s="41" t="n">
        <v>669823</v>
      </c>
      <c r="G1973" s="42" t="n">
        <v>0.026</v>
      </c>
      <c r="H1973" s="43" t="n">
        <v>16966</v>
      </c>
      <c r="I1973" s="44" t="n">
        <v>24</v>
      </c>
      <c r="J1973" s="43" t="n">
        <v>27990</v>
      </c>
      <c r="K1973" s="43" t="n">
        <v>-1600</v>
      </c>
      <c r="L1973" s="44" t="n">
        <v>4.4</v>
      </c>
      <c r="M1973" s="44" t="n">
        <v>20</v>
      </c>
      <c r="N1973" s="45" t="n">
        <v>0.23</v>
      </c>
      <c r="O1973" s="42" t="n">
        <v>0.0001</v>
      </c>
    </row>
    <row r="1974" customFormat="false" ht="17.25" hidden="false" customHeight="false" outlineLevel="0" collapsed="false">
      <c r="D1974" s="32" t="n">
        <v>167</v>
      </c>
      <c r="E1974" s="33" t="s">
        <v>1094</v>
      </c>
      <c r="F1974" s="34" t="n">
        <v>640445</v>
      </c>
      <c r="G1974" s="35" t="n">
        <v>0.0139</v>
      </c>
      <c r="H1974" s="36" t="n">
        <v>8809</v>
      </c>
      <c r="I1974" s="36" t="n">
        <v>21348</v>
      </c>
      <c r="J1974" s="37" t="n">
        <v>30</v>
      </c>
      <c r="K1974" s="36" t="n">
        <v>5000</v>
      </c>
      <c r="L1974" s="37" t="n">
        <v>1.2</v>
      </c>
      <c r="M1974" s="37" t="n">
        <v>39</v>
      </c>
      <c r="N1974" s="37" t="s">
        <v>2070</v>
      </c>
      <c r="O1974" s="35" t="n">
        <v>0.0001</v>
      </c>
    </row>
    <row r="1975" customFormat="false" ht="30.75" hidden="false" customHeight="false" outlineLevel="0" collapsed="false">
      <c r="D1975" s="39" t="n">
        <v>168</v>
      </c>
      <c r="E1975" s="40" t="s">
        <v>2183</v>
      </c>
      <c r="F1975" s="41" t="n">
        <v>627987</v>
      </c>
      <c r="G1975" s="42" t="n">
        <v>0.0003</v>
      </c>
      <c r="H1975" s="44" t="n">
        <v>178</v>
      </c>
      <c r="I1975" s="44" t="n">
        <v>47</v>
      </c>
      <c r="J1975" s="43" t="n">
        <v>13450</v>
      </c>
      <c r="K1975" s="44" t="n">
        <v>-480</v>
      </c>
      <c r="L1975" s="44" t="n">
        <v>1.8</v>
      </c>
      <c r="M1975" s="44" t="n">
        <v>39</v>
      </c>
      <c r="N1975" s="45" t="n">
        <v>0.67</v>
      </c>
      <c r="O1975" s="42" t="n">
        <v>0.0001</v>
      </c>
    </row>
    <row r="1976" customFormat="false" ht="30.75" hidden="false" customHeight="false" outlineLevel="0" collapsed="false">
      <c r="D1976" s="32" t="n">
        <v>169</v>
      </c>
      <c r="E1976" s="33" t="s">
        <v>2184</v>
      </c>
      <c r="F1976" s="34" t="n">
        <v>615729</v>
      </c>
      <c r="G1976" s="35" t="n">
        <v>0.019</v>
      </c>
      <c r="H1976" s="36" t="n">
        <v>11484</v>
      </c>
      <c r="I1976" s="37" t="n">
        <v>238</v>
      </c>
      <c r="J1976" s="36" t="n">
        <v>2590</v>
      </c>
      <c r="K1976" s="36" t="n">
        <v>9741</v>
      </c>
      <c r="L1976" s="37" t="n">
        <v>1.5</v>
      </c>
      <c r="M1976" s="37" t="n">
        <v>40</v>
      </c>
      <c r="N1976" s="38" t="n">
        <v>0.88</v>
      </c>
      <c r="O1976" s="35" t="n">
        <v>0.0001</v>
      </c>
    </row>
    <row r="1977" customFormat="false" ht="30.75" hidden="false" customHeight="false" outlineLevel="0" collapsed="false">
      <c r="D1977" s="39" t="n">
        <v>170</v>
      </c>
      <c r="E1977" s="40" t="s">
        <v>2185</v>
      </c>
      <c r="F1977" s="41" t="n">
        <v>582463</v>
      </c>
      <c r="G1977" s="42" t="n">
        <v>0.0265</v>
      </c>
      <c r="H1977" s="43" t="n">
        <v>15061</v>
      </c>
      <c r="I1977" s="44" t="n">
        <v>2</v>
      </c>
      <c r="J1977" s="43" t="n">
        <v>266000</v>
      </c>
      <c r="K1977" s="43" t="n">
        <v>5582</v>
      </c>
      <c r="L1977" s="44" t="n">
        <v>2.4</v>
      </c>
      <c r="M1977" s="44" t="n">
        <v>28</v>
      </c>
      <c r="N1977" s="45" t="n">
        <v>0.87</v>
      </c>
      <c r="O1977" s="42" t="n">
        <v>0.0001</v>
      </c>
    </row>
    <row r="1978" customFormat="false" ht="17.25" hidden="false" customHeight="false" outlineLevel="0" collapsed="false">
      <c r="D1978" s="32" t="n">
        <v>171</v>
      </c>
      <c r="E1978" s="33" t="s">
        <v>2186</v>
      </c>
      <c r="F1978" s="34" t="n">
        <v>581372</v>
      </c>
      <c r="G1978" s="35" t="n">
        <v>0.0093</v>
      </c>
      <c r="H1978" s="36" t="n">
        <v>5382</v>
      </c>
      <c r="I1978" s="37" t="n">
        <v>4</v>
      </c>
      <c r="J1978" s="36" t="n">
        <v>156000</v>
      </c>
      <c r="K1978" s="36" t="n">
        <v>-1000</v>
      </c>
      <c r="L1978" s="37" t="n">
        <v>2.4</v>
      </c>
      <c r="M1978" s="37" t="n">
        <v>29</v>
      </c>
      <c r="N1978" s="38" t="n">
        <v>0.65</v>
      </c>
      <c r="O1978" s="35" t="n">
        <v>0.0001</v>
      </c>
    </row>
    <row r="1979" customFormat="false" ht="30.75" hidden="false" customHeight="false" outlineLevel="0" collapsed="false">
      <c r="D1979" s="39" t="n">
        <v>172</v>
      </c>
      <c r="E1979" s="40" t="s">
        <v>2187</v>
      </c>
      <c r="F1979" s="41" t="n">
        <v>549935</v>
      </c>
      <c r="G1979" s="42" t="n">
        <v>0.0113</v>
      </c>
      <c r="H1979" s="43" t="n">
        <v>6168</v>
      </c>
      <c r="I1979" s="44" t="n">
        <v>136</v>
      </c>
      <c r="J1979" s="43" t="n">
        <v>4030</v>
      </c>
      <c r="K1979" s="43" t="n">
        <v>-1342</v>
      </c>
      <c r="L1979" s="44" t="n">
        <v>2.3</v>
      </c>
      <c r="M1979" s="44" t="n">
        <v>28</v>
      </c>
      <c r="N1979" s="45" t="n">
        <v>0.67</v>
      </c>
      <c r="O1979" s="42" t="n">
        <v>0.0001</v>
      </c>
    </row>
    <row r="1980" customFormat="false" ht="17.25" hidden="false" customHeight="false" outlineLevel="0" collapsed="false">
      <c r="D1980" s="32" t="n">
        <v>173</v>
      </c>
      <c r="E1980" s="33" t="s">
        <v>2188</v>
      </c>
      <c r="F1980" s="34" t="n">
        <v>530953</v>
      </c>
      <c r="G1980" s="35" t="n">
        <v>0.0296</v>
      </c>
      <c r="H1980" s="36" t="n">
        <v>15257</v>
      </c>
      <c r="I1980" s="36" t="n">
        <v>1770</v>
      </c>
      <c r="J1980" s="37" t="n">
        <v>300</v>
      </c>
      <c r="K1980" s="36" t="n">
        <v>11370</v>
      </c>
      <c r="L1980" s="37" t="n">
        <v>1.9</v>
      </c>
      <c r="M1980" s="37" t="n">
        <v>30</v>
      </c>
      <c r="N1980" s="38" t="n">
        <v>0.34</v>
      </c>
      <c r="O1980" s="35" t="n">
        <v>0.0001</v>
      </c>
    </row>
    <row r="1981" customFormat="false" ht="17.25" hidden="false" customHeight="false" outlineLevel="0" collapsed="false">
      <c r="D1981" s="39" t="n">
        <v>174</v>
      </c>
      <c r="E1981" s="40" t="s">
        <v>2189</v>
      </c>
      <c r="F1981" s="41" t="n">
        <v>440372</v>
      </c>
      <c r="G1981" s="42" t="n">
        <v>0.0026</v>
      </c>
      <c r="H1981" s="43" t="n">
        <v>1124</v>
      </c>
      <c r="I1981" s="43" t="n">
        <v>1376</v>
      </c>
      <c r="J1981" s="44" t="n">
        <v>320</v>
      </c>
      <c r="K1981" s="44" t="n">
        <v>900</v>
      </c>
      <c r="L1981" s="44" t="n">
        <v>1.5</v>
      </c>
      <c r="M1981" s="44" t="n">
        <v>43</v>
      </c>
      <c r="N1981" s="45" t="n">
        <v>0.93</v>
      </c>
      <c r="O1981" s="42" t="n">
        <v>0.0001</v>
      </c>
    </row>
    <row r="1982" customFormat="false" ht="17.25" hidden="false" customHeight="false" outlineLevel="0" collapsed="false">
      <c r="D1982" s="32" t="n">
        <v>175</v>
      </c>
      <c r="E1982" s="33" t="s">
        <v>2190</v>
      </c>
      <c r="F1982" s="34" t="n">
        <v>433285</v>
      </c>
      <c r="G1982" s="35" t="n">
        <v>0.0101</v>
      </c>
      <c r="H1982" s="36" t="n">
        <v>4322</v>
      </c>
      <c r="I1982" s="37" t="n">
        <v>82</v>
      </c>
      <c r="J1982" s="36" t="n">
        <v>5270</v>
      </c>
      <c r="K1982" s="37" t="n">
        <v>0</v>
      </c>
      <c r="L1982" s="37" t="n">
        <v>1.8</v>
      </c>
      <c r="M1982" s="37" t="n">
        <v>32</v>
      </c>
      <c r="N1982" s="38" t="n">
        <v>0.79</v>
      </c>
      <c r="O1982" s="35" t="n">
        <v>0.0001</v>
      </c>
    </row>
    <row r="1983" customFormat="false" ht="30.75" hidden="false" customHeight="false" outlineLevel="0" collapsed="false">
      <c r="D1983" s="39" t="n">
        <v>176</v>
      </c>
      <c r="E1983" s="40" t="s">
        <v>2191</v>
      </c>
      <c r="F1983" s="41" t="n">
        <v>400056</v>
      </c>
      <c r="G1983" s="42" t="n">
        <v>0.0005</v>
      </c>
      <c r="H1983" s="44" t="n">
        <v>208</v>
      </c>
      <c r="I1983" s="44" t="n">
        <v>237</v>
      </c>
      <c r="J1983" s="43" t="n">
        <v>1690</v>
      </c>
      <c r="K1983" s="43" t="n">
        <v>-1440</v>
      </c>
      <c r="L1983" s="44" t="n">
        <v>2.2</v>
      </c>
      <c r="M1983" s="44" t="n">
        <v>44</v>
      </c>
      <c r="N1983" s="44" t="s">
        <v>2070</v>
      </c>
      <c r="O1983" s="42" t="n">
        <v>0.0001</v>
      </c>
    </row>
    <row r="1984" customFormat="false" ht="17.25" hidden="false" customHeight="false" outlineLevel="0" collapsed="false">
      <c r="D1984" s="32" t="n">
        <v>177</v>
      </c>
      <c r="E1984" s="33" t="s">
        <v>2192</v>
      </c>
      <c r="F1984" s="34" t="n">
        <v>390353</v>
      </c>
      <c r="G1984" s="35" t="n">
        <v>0.019</v>
      </c>
      <c r="H1984" s="36" t="n">
        <v>7282</v>
      </c>
      <c r="I1984" s="37" t="n">
        <v>17</v>
      </c>
      <c r="J1984" s="36" t="n">
        <v>22810</v>
      </c>
      <c r="K1984" s="36" t="n">
        <v>1200</v>
      </c>
      <c r="L1984" s="37" t="n">
        <v>2.3</v>
      </c>
      <c r="M1984" s="37" t="n">
        <v>25</v>
      </c>
      <c r="N1984" s="38" t="n">
        <v>0.46</v>
      </c>
      <c r="O1984" s="35" t="n">
        <v>0.0001</v>
      </c>
    </row>
    <row r="1985" customFormat="false" ht="17.25" hidden="false" customHeight="false" outlineLevel="0" collapsed="false">
      <c r="D1985" s="39" t="n">
        <v>178</v>
      </c>
      <c r="E1985" s="40" t="s">
        <v>2193</v>
      </c>
      <c r="F1985" s="41" t="n">
        <v>389482</v>
      </c>
      <c r="G1985" s="42" t="n">
        <v>0.01</v>
      </c>
      <c r="H1985" s="43" t="n">
        <v>3845</v>
      </c>
      <c r="I1985" s="44" t="n">
        <v>39</v>
      </c>
      <c r="J1985" s="43" t="n">
        <v>10010</v>
      </c>
      <c r="K1985" s="43" t="n">
        <v>1000</v>
      </c>
      <c r="L1985" s="44" t="n">
        <v>1.8</v>
      </c>
      <c r="M1985" s="44" t="n">
        <v>32</v>
      </c>
      <c r="N1985" s="45" t="n">
        <v>0.86</v>
      </c>
      <c r="O1985" s="42" t="n">
        <v>0.0001</v>
      </c>
    </row>
    <row r="1986" customFormat="false" ht="30.75" hidden="false" customHeight="false" outlineLevel="0" collapsed="false">
      <c r="D1986" s="32" t="n">
        <v>179</v>
      </c>
      <c r="E1986" s="33" t="s">
        <v>2194</v>
      </c>
      <c r="F1986" s="34" t="n">
        <v>375554</v>
      </c>
      <c r="G1986" s="35" t="n">
        <v>-0.0003</v>
      </c>
      <c r="H1986" s="37" t="n">
        <v>-119</v>
      </c>
      <c r="I1986" s="37" t="n">
        <v>354</v>
      </c>
      <c r="J1986" s="36" t="n">
        <v>1060</v>
      </c>
      <c r="K1986" s="37" t="n">
        <v>-960</v>
      </c>
      <c r="L1986" s="37" t="n">
        <v>1.9</v>
      </c>
      <c r="M1986" s="37" t="n">
        <v>47</v>
      </c>
      <c r="N1986" s="38" t="n">
        <v>0.91</v>
      </c>
      <c r="O1986" s="35" t="n">
        <v>0</v>
      </c>
    </row>
    <row r="1987" customFormat="false" ht="17.25" hidden="false" customHeight="false" outlineLevel="0" collapsed="false">
      <c r="D1987" s="39" t="n">
        <v>180</v>
      </c>
      <c r="E1987" s="40" t="s">
        <v>2195</v>
      </c>
      <c r="F1987" s="41" t="n">
        <v>339031</v>
      </c>
      <c r="G1987" s="42" t="n">
        <v>0.0069</v>
      </c>
      <c r="H1987" s="43" t="n">
        <v>2318</v>
      </c>
      <c r="I1987" s="44" t="n">
        <v>3</v>
      </c>
      <c r="J1987" s="43" t="n">
        <v>100250</v>
      </c>
      <c r="K1987" s="44" t="n">
        <v>380</v>
      </c>
      <c r="L1987" s="44" t="n">
        <v>1.8</v>
      </c>
      <c r="M1987" s="44" t="n">
        <v>37</v>
      </c>
      <c r="N1987" s="45" t="n">
        <v>0.94</v>
      </c>
      <c r="O1987" s="42" t="n">
        <v>0</v>
      </c>
    </row>
    <row r="1988" customFormat="false" ht="17.25" hidden="false" customHeight="false" outlineLevel="0" collapsed="false">
      <c r="D1988" s="32" t="n">
        <v>181</v>
      </c>
      <c r="E1988" s="33" t="s">
        <v>2196</v>
      </c>
      <c r="F1988" s="34" t="n">
        <v>299882</v>
      </c>
      <c r="G1988" s="35" t="n">
        <v>0.0246</v>
      </c>
      <c r="H1988" s="36" t="n">
        <v>7202</v>
      </c>
      <c r="I1988" s="37" t="n">
        <v>25</v>
      </c>
      <c r="J1988" s="36" t="n">
        <v>12190</v>
      </c>
      <c r="K1988" s="37" t="n">
        <v>120</v>
      </c>
      <c r="L1988" s="37" t="n">
        <v>3.8</v>
      </c>
      <c r="M1988" s="37" t="n">
        <v>21</v>
      </c>
      <c r="N1988" s="38" t="n">
        <v>0.24</v>
      </c>
      <c r="O1988" s="35" t="n">
        <v>0</v>
      </c>
    </row>
    <row r="1989" customFormat="false" ht="30.75" hidden="false" customHeight="false" outlineLevel="0" collapsed="false">
      <c r="D1989" s="39" t="n">
        <v>182</v>
      </c>
      <c r="E1989" s="40" t="s">
        <v>2197</v>
      </c>
      <c r="F1989" s="41" t="n">
        <v>290832</v>
      </c>
      <c r="G1989" s="42" t="n">
        <v>0.0279</v>
      </c>
      <c r="H1989" s="43" t="n">
        <v>7894</v>
      </c>
      <c r="I1989" s="44" t="n">
        <v>4</v>
      </c>
      <c r="J1989" s="43" t="n">
        <v>82200</v>
      </c>
      <c r="K1989" s="43" t="n">
        <v>1200</v>
      </c>
      <c r="L1989" s="44" t="n">
        <v>3.4</v>
      </c>
      <c r="M1989" s="44" t="n">
        <v>25</v>
      </c>
      <c r="N1989" s="45" t="n">
        <v>0.87</v>
      </c>
      <c r="O1989" s="42" t="n">
        <v>0</v>
      </c>
    </row>
    <row r="1990" customFormat="false" ht="17.25" hidden="false" customHeight="false" outlineLevel="0" collapsed="false">
      <c r="D1990" s="32" t="n">
        <v>183</v>
      </c>
      <c r="E1990" s="33" t="s">
        <v>2198</v>
      </c>
      <c r="F1990" s="34" t="n">
        <v>287025</v>
      </c>
      <c r="G1990" s="35" t="n">
        <v>0.0013</v>
      </c>
      <c r="H1990" s="37" t="n">
        <v>384</v>
      </c>
      <c r="I1990" s="37" t="n">
        <v>668</v>
      </c>
      <c r="J1990" s="37" t="n">
        <v>430</v>
      </c>
      <c r="K1990" s="37" t="n">
        <v>-79</v>
      </c>
      <c r="L1990" s="37" t="n">
        <v>1.6</v>
      </c>
      <c r="M1990" s="37" t="n">
        <v>40</v>
      </c>
      <c r="N1990" s="38" t="n">
        <v>0.31</v>
      </c>
      <c r="O1990" s="35" t="n">
        <v>0</v>
      </c>
    </row>
    <row r="1991" customFormat="false" ht="30.75" hidden="false" customHeight="false" outlineLevel="0" collapsed="false">
      <c r="D1991" s="39" t="n">
        <v>184</v>
      </c>
      <c r="E1991" s="40" t="s">
        <v>2199</v>
      </c>
      <c r="F1991" s="41" t="n">
        <v>282750</v>
      </c>
      <c r="G1991" s="42" t="n">
        <v>0.0098</v>
      </c>
      <c r="H1991" s="43" t="n">
        <v>2757</v>
      </c>
      <c r="I1991" s="44" t="n">
        <v>15</v>
      </c>
      <c r="J1991" s="43" t="n">
        <v>18280</v>
      </c>
      <c r="K1991" s="44" t="n">
        <v>502</v>
      </c>
      <c r="L1991" s="44" t="n">
        <v>2</v>
      </c>
      <c r="M1991" s="44" t="n">
        <v>34</v>
      </c>
      <c r="N1991" s="45" t="n">
        <v>0.71</v>
      </c>
      <c r="O1991" s="42" t="n">
        <v>0</v>
      </c>
    </row>
    <row r="1992" customFormat="false" ht="30.75" hidden="false" customHeight="false" outlineLevel="0" collapsed="false">
      <c r="D1992" s="32" t="n">
        <v>185</v>
      </c>
      <c r="E1992" s="33" t="s">
        <v>2200</v>
      </c>
      <c r="F1992" s="34" t="n">
        <v>279287</v>
      </c>
      <c r="G1992" s="35" t="n">
        <v>0.0058</v>
      </c>
      <c r="H1992" s="36" t="n">
        <v>1608</v>
      </c>
      <c r="I1992" s="37" t="n">
        <v>76</v>
      </c>
      <c r="J1992" s="36" t="n">
        <v>3660</v>
      </c>
      <c r="K1992" s="36" t="n">
        <v>-1000</v>
      </c>
      <c r="L1992" s="37" t="n">
        <v>2</v>
      </c>
      <c r="M1992" s="37" t="n">
        <v>34</v>
      </c>
      <c r="N1992" s="38" t="n">
        <v>0.64</v>
      </c>
      <c r="O1992" s="35" t="n">
        <v>0</v>
      </c>
    </row>
    <row r="1993" customFormat="false" ht="17.25" hidden="false" customHeight="false" outlineLevel="0" collapsed="false">
      <c r="D1993" s="39" t="n">
        <v>186</v>
      </c>
      <c r="E1993" s="40" t="s">
        <v>2201</v>
      </c>
      <c r="F1993" s="41" t="n">
        <v>266150</v>
      </c>
      <c r="G1993" s="42" t="n">
        <v>0.0255</v>
      </c>
      <c r="H1993" s="43" t="n">
        <v>6619</v>
      </c>
      <c r="I1993" s="44" t="n">
        <v>710</v>
      </c>
      <c r="J1993" s="44" t="n">
        <v>375</v>
      </c>
      <c r="K1993" s="44" t="n">
        <v>0</v>
      </c>
      <c r="L1993" s="44" t="n">
        <v>3.7</v>
      </c>
      <c r="M1993" s="44" t="n">
        <v>20</v>
      </c>
      <c r="N1993" s="45" t="n">
        <v>0.46</v>
      </c>
      <c r="O1993" s="42" t="n">
        <v>0</v>
      </c>
    </row>
    <row r="1994" customFormat="false" ht="30.75" hidden="false" customHeight="false" outlineLevel="0" collapsed="false">
      <c r="D1994" s="32" t="n">
        <v>187</v>
      </c>
      <c r="E1994" s="33" t="s">
        <v>2202</v>
      </c>
      <c r="F1994" s="34" t="n">
        <v>215056</v>
      </c>
      <c r="G1994" s="35" t="n">
        <v>0.0191</v>
      </c>
      <c r="H1994" s="36" t="n">
        <v>4028</v>
      </c>
      <c r="I1994" s="37" t="n">
        <v>224</v>
      </c>
      <c r="J1994" s="37" t="n">
        <v>960</v>
      </c>
      <c r="K1994" s="36" t="n">
        <v>-1680</v>
      </c>
      <c r="L1994" s="37" t="n">
        <v>4.4</v>
      </c>
      <c r="M1994" s="37" t="n">
        <v>19</v>
      </c>
      <c r="N1994" s="38" t="n">
        <v>0.73</v>
      </c>
      <c r="O1994" s="35" t="n">
        <v>0</v>
      </c>
    </row>
    <row r="1995" customFormat="false" ht="17.25" hidden="false" customHeight="false" outlineLevel="0" collapsed="false">
      <c r="D1995" s="39" t="n">
        <v>188</v>
      </c>
      <c r="E1995" s="40" t="s">
        <v>2203</v>
      </c>
      <c r="F1995" s="41" t="n">
        <v>197097</v>
      </c>
      <c r="G1995" s="42" t="n">
        <v>0.0049</v>
      </c>
      <c r="H1995" s="44" t="n">
        <v>968</v>
      </c>
      <c r="I1995" s="44" t="n">
        <v>70</v>
      </c>
      <c r="J1995" s="43" t="n">
        <v>2830</v>
      </c>
      <c r="K1995" s="43" t="n">
        <v>-2803</v>
      </c>
      <c r="L1995" s="44" t="n">
        <v>3.9</v>
      </c>
      <c r="M1995" s="44" t="n">
        <v>22</v>
      </c>
      <c r="N1995" s="45" t="n">
        <v>0.18</v>
      </c>
      <c r="O1995" s="42" t="n">
        <v>0</v>
      </c>
    </row>
    <row r="1996" customFormat="false" ht="17.25" hidden="false" customHeight="false" outlineLevel="0" collapsed="false">
      <c r="D1996" s="32" t="n">
        <v>189</v>
      </c>
      <c r="E1996" s="33" t="s">
        <v>2204</v>
      </c>
      <c r="F1996" s="34" t="n">
        <v>182790</v>
      </c>
      <c r="G1996" s="35" t="n">
        <v>0.005</v>
      </c>
      <c r="H1996" s="37" t="n">
        <v>901</v>
      </c>
      <c r="I1996" s="37" t="n">
        <v>300</v>
      </c>
      <c r="J1996" s="37" t="n">
        <v>610</v>
      </c>
      <c r="K1996" s="37" t="n">
        <v>0</v>
      </c>
      <c r="L1996" s="37" t="n">
        <v>1.4</v>
      </c>
      <c r="M1996" s="37" t="n">
        <v>34</v>
      </c>
      <c r="N1996" s="38" t="n">
        <v>0.19</v>
      </c>
      <c r="O1996" s="35" t="n">
        <v>0</v>
      </c>
    </row>
    <row r="1997" customFormat="false" ht="30.75" hidden="false" customHeight="false" outlineLevel="0" collapsed="false">
      <c r="D1997" s="39" t="n">
        <v>190</v>
      </c>
      <c r="E1997" s="40" t="s">
        <v>2205</v>
      </c>
      <c r="F1997" s="41" t="n">
        <v>172259</v>
      </c>
      <c r="G1997" s="42" t="n">
        <v>0.0103</v>
      </c>
      <c r="H1997" s="43" t="n">
        <v>1760</v>
      </c>
      <c r="I1997" s="44" t="n">
        <v>907</v>
      </c>
      <c r="J1997" s="44" t="n">
        <v>190</v>
      </c>
      <c r="K1997" s="43" t="n">
        <v>1351</v>
      </c>
      <c r="L1997" s="44" t="n">
        <v>1.5</v>
      </c>
      <c r="M1997" s="44" t="n">
        <v>43</v>
      </c>
      <c r="N1997" s="45" t="n">
        <v>0.3</v>
      </c>
      <c r="O1997" s="42" t="n">
        <v>0</v>
      </c>
    </row>
    <row r="1998" customFormat="false" ht="17.25" hidden="false" customHeight="false" outlineLevel="0" collapsed="false">
      <c r="D1998" s="32" t="n">
        <v>191</v>
      </c>
      <c r="E1998" s="33" t="s">
        <v>2206</v>
      </c>
      <c r="F1998" s="34" t="n">
        <v>167294</v>
      </c>
      <c r="G1998" s="35" t="n">
        <v>0.0092</v>
      </c>
      <c r="H1998" s="36" t="n">
        <v>1526</v>
      </c>
      <c r="I1998" s="37" t="n">
        <v>310</v>
      </c>
      <c r="J1998" s="37" t="n">
        <v>540</v>
      </c>
      <c r="K1998" s="37" t="n">
        <v>-506</v>
      </c>
      <c r="L1998" s="37" t="n">
        <v>2.3</v>
      </c>
      <c r="M1998" s="37" t="n">
        <v>31</v>
      </c>
      <c r="N1998" s="38" t="n">
        <v>0.95</v>
      </c>
      <c r="O1998" s="35" t="n">
        <v>0</v>
      </c>
    </row>
    <row r="1999" customFormat="false" ht="17.25" hidden="false" customHeight="false" outlineLevel="0" collapsed="false">
      <c r="D1999" s="39" t="n">
        <v>192</v>
      </c>
      <c r="E1999" s="40" t="s">
        <v>2207</v>
      </c>
      <c r="F1999" s="41" t="n">
        <v>163424</v>
      </c>
      <c r="G1999" s="42" t="n">
        <v>0.0041</v>
      </c>
      <c r="H1999" s="44" t="n">
        <v>672</v>
      </c>
      <c r="I1999" s="44" t="n">
        <v>368</v>
      </c>
      <c r="J1999" s="44" t="n">
        <v>444</v>
      </c>
      <c r="K1999" s="44" t="n">
        <v>515</v>
      </c>
      <c r="L1999" s="44" t="n">
        <v>1.8</v>
      </c>
      <c r="M1999" s="44" t="n">
        <v>42</v>
      </c>
      <c r="N1999" s="45" t="n">
        <v>0.89</v>
      </c>
      <c r="O1999" s="42" t="n">
        <v>0</v>
      </c>
    </row>
    <row r="2000" customFormat="false" ht="17.25" hidden="false" customHeight="false" outlineLevel="0" collapsed="false">
      <c r="D2000" s="32" t="n">
        <v>193</v>
      </c>
      <c r="E2000" s="33" t="s">
        <v>2208</v>
      </c>
      <c r="F2000" s="34" t="n">
        <v>117606</v>
      </c>
      <c r="G2000" s="35" t="n">
        <v>0.0152</v>
      </c>
      <c r="H2000" s="36" t="n">
        <v>1759</v>
      </c>
      <c r="I2000" s="37" t="n">
        <v>145</v>
      </c>
      <c r="J2000" s="37" t="n">
        <v>810</v>
      </c>
      <c r="K2000" s="37" t="n">
        <v>-800</v>
      </c>
      <c r="L2000" s="37" t="n">
        <v>3.6</v>
      </c>
      <c r="M2000" s="37" t="n">
        <v>23</v>
      </c>
      <c r="N2000" s="38" t="n">
        <v>0.56</v>
      </c>
      <c r="O2000" s="35" t="n">
        <v>0</v>
      </c>
    </row>
    <row r="2001" customFormat="false" ht="17.25" hidden="false" customHeight="false" outlineLevel="0" collapsed="false">
      <c r="D2001" s="39" t="n">
        <v>194</v>
      </c>
      <c r="E2001" s="40" t="s">
        <v>2209</v>
      </c>
      <c r="F2001" s="41" t="n">
        <v>113815</v>
      </c>
      <c r="G2001" s="42" t="n">
        <v>0.0104</v>
      </c>
      <c r="H2001" s="43" t="n">
        <v>1175</v>
      </c>
      <c r="I2001" s="44" t="n">
        <v>163</v>
      </c>
      <c r="J2001" s="44" t="n">
        <v>700</v>
      </c>
      <c r="K2001" s="44" t="n">
        <v>-600</v>
      </c>
      <c r="L2001" s="44" t="n">
        <v>3.1</v>
      </c>
      <c r="M2001" s="44" t="n">
        <v>24</v>
      </c>
      <c r="N2001" s="45" t="n">
        <v>0.21</v>
      </c>
      <c r="O2001" s="42" t="n">
        <v>0</v>
      </c>
    </row>
    <row r="2002" customFormat="false" ht="17.25" hidden="false" customHeight="false" outlineLevel="0" collapsed="false">
      <c r="D2002" s="32" t="n">
        <v>195</v>
      </c>
      <c r="E2002" s="33" t="s">
        <v>2210</v>
      </c>
      <c r="F2002" s="34" t="n">
        <v>112003</v>
      </c>
      <c r="G2002" s="35" t="n">
        <v>0.0049</v>
      </c>
      <c r="H2002" s="37" t="n">
        <v>549</v>
      </c>
      <c r="I2002" s="37" t="n">
        <v>329</v>
      </c>
      <c r="J2002" s="37" t="n">
        <v>340</v>
      </c>
      <c r="K2002" s="37" t="n">
        <v>-200</v>
      </c>
      <c r="L2002" s="37" t="n">
        <v>2.1</v>
      </c>
      <c r="M2002" s="37" t="n">
        <v>32</v>
      </c>
      <c r="N2002" s="38" t="n">
        <v>0.35</v>
      </c>
      <c r="O2002" s="35" t="n">
        <v>0</v>
      </c>
    </row>
    <row r="2003" customFormat="false" ht="60.75" hidden="false" customHeight="false" outlineLevel="0" collapsed="false">
      <c r="D2003" s="39" t="n">
        <v>196</v>
      </c>
      <c r="E2003" s="40" t="s">
        <v>2211</v>
      </c>
      <c r="F2003" s="41" t="n">
        <v>110589</v>
      </c>
      <c r="G2003" s="42" t="n">
        <v>0.0034</v>
      </c>
      <c r="H2003" s="44" t="n">
        <v>378</v>
      </c>
      <c r="I2003" s="44" t="n">
        <v>284</v>
      </c>
      <c r="J2003" s="44" t="n">
        <v>390</v>
      </c>
      <c r="K2003" s="44" t="n">
        <v>-200</v>
      </c>
      <c r="L2003" s="44" t="n">
        <v>1.9</v>
      </c>
      <c r="M2003" s="44" t="n">
        <v>33</v>
      </c>
      <c r="N2003" s="45" t="n">
        <v>0.53</v>
      </c>
      <c r="O2003" s="42" t="n">
        <v>0</v>
      </c>
    </row>
    <row r="2004" customFormat="false" ht="17.25" hidden="false" customHeight="false" outlineLevel="0" collapsed="false">
      <c r="D2004" s="32" t="n">
        <v>197</v>
      </c>
      <c r="E2004" s="33" t="s">
        <v>2212</v>
      </c>
      <c r="F2004" s="34" t="n">
        <v>106314</v>
      </c>
      <c r="G2004" s="35" t="n">
        <v>0.0044</v>
      </c>
      <c r="H2004" s="37" t="n">
        <v>469</v>
      </c>
      <c r="I2004" s="37" t="n">
        <v>591</v>
      </c>
      <c r="J2004" s="37" t="n">
        <v>180</v>
      </c>
      <c r="K2004" s="37" t="n">
        <v>201</v>
      </c>
      <c r="L2004" s="37" t="n">
        <v>1.9</v>
      </c>
      <c r="M2004" s="37" t="n">
        <v>41</v>
      </c>
      <c r="N2004" s="38" t="n">
        <v>0.43</v>
      </c>
      <c r="O2004" s="35" t="n">
        <v>0</v>
      </c>
    </row>
    <row r="2005" customFormat="false" ht="30.75" hidden="false" customHeight="false" outlineLevel="0" collapsed="false">
      <c r="D2005" s="39" t="n">
        <v>198</v>
      </c>
      <c r="E2005" s="40" t="s">
        <v>2213</v>
      </c>
      <c r="F2005" s="41" t="n">
        <v>104578</v>
      </c>
      <c r="G2005" s="42" t="n">
        <v>-0.001</v>
      </c>
      <c r="H2005" s="44" t="n">
        <v>-102</v>
      </c>
      <c r="I2005" s="44" t="n">
        <v>299</v>
      </c>
      <c r="J2005" s="44" t="n">
        <v>350</v>
      </c>
      <c r="K2005" s="44" t="n">
        <v>-451</v>
      </c>
      <c r="L2005" s="44" t="n">
        <v>2</v>
      </c>
      <c r="M2005" s="44" t="n">
        <v>43</v>
      </c>
      <c r="N2005" s="45" t="n">
        <v>0.96</v>
      </c>
      <c r="O2005" s="42" t="n">
        <v>0</v>
      </c>
    </row>
    <row r="2006" customFormat="false" ht="17.25" hidden="false" customHeight="false" outlineLevel="0" collapsed="false">
      <c r="D2006" s="32" t="n">
        <v>199</v>
      </c>
      <c r="E2006" s="33" t="s">
        <v>2214</v>
      </c>
      <c r="F2006" s="34" t="n">
        <v>104494</v>
      </c>
      <c r="G2006" s="35" t="n">
        <v>0.0126</v>
      </c>
      <c r="H2006" s="36" t="n">
        <v>1297</v>
      </c>
      <c r="I2006" s="37" t="n">
        <v>145</v>
      </c>
      <c r="J2006" s="37" t="n">
        <v>720</v>
      </c>
      <c r="K2006" s="37" t="n">
        <v>-800</v>
      </c>
      <c r="L2006" s="37" t="n">
        <v>3.6</v>
      </c>
      <c r="M2006" s="37" t="n">
        <v>22</v>
      </c>
      <c r="N2006" s="38" t="n">
        <v>0.24</v>
      </c>
      <c r="O2006" s="35" t="n">
        <v>0</v>
      </c>
    </row>
    <row r="2007" customFormat="false" ht="17.25" hidden="false" customHeight="false" outlineLevel="0" collapsed="false">
      <c r="D2007" s="39" t="n">
        <v>200</v>
      </c>
      <c r="E2007" s="40" t="s">
        <v>2215</v>
      </c>
      <c r="F2007" s="41" t="n">
        <v>97739</v>
      </c>
      <c r="G2007" s="42" t="n">
        <v>0.0066</v>
      </c>
      <c r="H2007" s="44" t="n">
        <v>643</v>
      </c>
      <c r="I2007" s="44" t="n">
        <v>212</v>
      </c>
      <c r="J2007" s="44" t="n">
        <v>460</v>
      </c>
      <c r="K2007" s="44" t="n">
        <v>-200</v>
      </c>
      <c r="L2007" s="44" t="n">
        <v>2.5</v>
      </c>
      <c r="M2007" s="44" t="n">
        <v>34</v>
      </c>
      <c r="N2007" s="45" t="n">
        <v>0.56</v>
      </c>
      <c r="O2007" s="42" t="n">
        <v>0</v>
      </c>
    </row>
    <row r="2008" customFormat="false" ht="45.75" hidden="false" customHeight="false" outlineLevel="0" collapsed="false">
      <c r="D2008" s="32" t="n">
        <v>201</v>
      </c>
      <c r="E2008" s="33" t="s">
        <v>2216</v>
      </c>
      <c r="F2008" s="34" t="n">
        <v>97118</v>
      </c>
      <c r="G2008" s="35" t="n">
        <v>0.0086</v>
      </c>
      <c r="H2008" s="37" t="n">
        <v>832</v>
      </c>
      <c r="I2008" s="37" t="n">
        <v>221</v>
      </c>
      <c r="J2008" s="37" t="n">
        <v>440</v>
      </c>
      <c r="K2008" s="37" t="n">
        <v>0</v>
      </c>
      <c r="L2008" s="37" t="n">
        <v>2</v>
      </c>
      <c r="M2008" s="37" t="n">
        <v>34</v>
      </c>
      <c r="N2008" s="38" t="n">
        <v>0.26</v>
      </c>
      <c r="O2008" s="35" t="n">
        <v>0</v>
      </c>
    </row>
    <row r="2009" customFormat="false" ht="17.25" hidden="false" customHeight="false" outlineLevel="0" collapsed="false">
      <c r="D2009" s="39" t="n">
        <v>202</v>
      </c>
      <c r="E2009" s="40" t="s">
        <v>2217</v>
      </c>
      <c r="F2009" s="41" t="n">
        <v>84584</v>
      </c>
      <c r="G2009" s="42" t="n">
        <v>0.006</v>
      </c>
      <c r="H2009" s="44" t="n">
        <v>507</v>
      </c>
      <c r="I2009" s="44" t="n">
        <v>148</v>
      </c>
      <c r="J2009" s="44" t="n">
        <v>570</v>
      </c>
      <c r="K2009" s="44"/>
      <c r="L2009" s="44" t="s">
        <v>2070</v>
      </c>
      <c r="M2009" s="44" t="s">
        <v>2070</v>
      </c>
      <c r="N2009" s="45" t="n">
        <v>0.53</v>
      </c>
      <c r="O2009" s="42" t="n">
        <v>0</v>
      </c>
    </row>
    <row r="2010" customFormat="false" ht="17.25" hidden="false" customHeight="false" outlineLevel="0" collapsed="false">
      <c r="D2010" s="32" t="n">
        <v>203</v>
      </c>
      <c r="E2010" s="33" t="s">
        <v>2218</v>
      </c>
      <c r="F2010" s="34" t="n">
        <v>77142</v>
      </c>
      <c r="G2010" s="35" t="n">
        <v>0.0018</v>
      </c>
      <c r="H2010" s="37" t="n">
        <v>136</v>
      </c>
      <c r="I2010" s="37" t="n">
        <v>164</v>
      </c>
      <c r="J2010" s="37" t="n">
        <v>470</v>
      </c>
      <c r="K2010" s="37"/>
      <c r="L2010" s="37" t="s">
        <v>2070</v>
      </c>
      <c r="M2010" s="37" t="s">
        <v>2070</v>
      </c>
      <c r="N2010" s="38" t="n">
        <v>0.88</v>
      </c>
      <c r="O2010" s="35" t="n">
        <v>0</v>
      </c>
    </row>
    <row r="2011" customFormat="false" ht="17.25" hidden="false" customHeight="false" outlineLevel="0" collapsed="false">
      <c r="D2011" s="39" t="n">
        <v>204</v>
      </c>
      <c r="E2011" s="40" t="s">
        <v>2219</v>
      </c>
      <c r="F2011" s="41" t="n">
        <v>71808</v>
      </c>
      <c r="G2011" s="42" t="n">
        <v>0.0026</v>
      </c>
      <c r="H2011" s="44" t="n">
        <v>183</v>
      </c>
      <c r="I2011" s="44" t="n">
        <v>96</v>
      </c>
      <c r="J2011" s="44" t="n">
        <v>750</v>
      </c>
      <c r="K2011" s="44"/>
      <c r="L2011" s="44" t="s">
        <v>2070</v>
      </c>
      <c r="M2011" s="44" t="s">
        <v>2070</v>
      </c>
      <c r="N2011" s="45" t="n">
        <v>0.74</v>
      </c>
      <c r="O2011" s="42" t="n">
        <v>0</v>
      </c>
    </row>
    <row r="2012" customFormat="false" ht="30.75" hidden="false" customHeight="false" outlineLevel="0" collapsed="false">
      <c r="D2012" s="32" t="n">
        <v>205</v>
      </c>
      <c r="E2012" s="33" t="s">
        <v>2220</v>
      </c>
      <c r="F2012" s="34" t="n">
        <v>64948</v>
      </c>
      <c r="G2012" s="35" t="n">
        <v>0.0121</v>
      </c>
      <c r="H2012" s="37" t="n">
        <v>774</v>
      </c>
      <c r="I2012" s="37" t="n">
        <v>271</v>
      </c>
      <c r="J2012" s="37" t="n">
        <v>240</v>
      </c>
      <c r="K2012" s="37"/>
      <c r="L2012" s="37" t="s">
        <v>2070</v>
      </c>
      <c r="M2012" s="37" t="s">
        <v>2070</v>
      </c>
      <c r="N2012" s="38" t="n">
        <v>0.97</v>
      </c>
      <c r="O2012" s="35" t="n">
        <v>0</v>
      </c>
    </row>
    <row r="2013" customFormat="false" ht="17.25" hidden="false" customHeight="false" outlineLevel="0" collapsed="false">
      <c r="D2013" s="39" t="n">
        <v>206</v>
      </c>
      <c r="E2013" s="40" t="s">
        <v>2221</v>
      </c>
      <c r="F2013" s="41" t="n">
        <v>62506</v>
      </c>
      <c r="G2013" s="42" t="n">
        <v>-0.004</v>
      </c>
      <c r="H2013" s="44" t="n">
        <v>-250</v>
      </c>
      <c r="I2013" s="43" t="n">
        <v>1250</v>
      </c>
      <c r="J2013" s="44" t="n">
        <v>50</v>
      </c>
      <c r="K2013" s="44"/>
      <c r="L2013" s="44" t="s">
        <v>2070</v>
      </c>
      <c r="M2013" s="44" t="s">
        <v>2070</v>
      </c>
      <c r="N2013" s="45" t="n">
        <v>0.97</v>
      </c>
      <c r="O2013" s="42" t="n">
        <v>0</v>
      </c>
    </row>
    <row r="2014" customFormat="false" ht="30.75" hidden="false" customHeight="false" outlineLevel="0" collapsed="false">
      <c r="D2014" s="32" t="n">
        <v>207</v>
      </c>
      <c r="E2014" s="33" t="s">
        <v>2222</v>
      </c>
      <c r="F2014" s="34" t="n">
        <v>58791</v>
      </c>
      <c r="G2014" s="35" t="n">
        <v>0.0065</v>
      </c>
      <c r="H2014" s="37" t="n">
        <v>378</v>
      </c>
      <c r="I2014" s="37" t="n">
        <v>327</v>
      </c>
      <c r="J2014" s="37" t="n">
        <v>180</v>
      </c>
      <c r="K2014" s="37"/>
      <c r="L2014" s="37" t="s">
        <v>2070</v>
      </c>
      <c r="M2014" s="37" t="s">
        <v>2070</v>
      </c>
      <c r="N2014" s="38" t="n">
        <v>0.7</v>
      </c>
      <c r="O2014" s="35" t="n">
        <v>0</v>
      </c>
    </row>
    <row r="2015" customFormat="false" ht="45.75" hidden="false" customHeight="false" outlineLevel="0" collapsed="false">
      <c r="D2015" s="39" t="n">
        <v>208</v>
      </c>
      <c r="E2015" s="40" t="s">
        <v>2223</v>
      </c>
      <c r="F2015" s="41" t="n">
        <v>57216</v>
      </c>
      <c r="G2015" s="42" t="n">
        <v>0.0059</v>
      </c>
      <c r="H2015" s="44" t="n">
        <v>334</v>
      </c>
      <c r="I2015" s="44" t="n">
        <v>124</v>
      </c>
      <c r="J2015" s="44" t="n">
        <v>460</v>
      </c>
      <c r="K2015" s="44"/>
      <c r="L2015" s="44" t="s">
        <v>2070</v>
      </c>
      <c r="M2015" s="44" t="s">
        <v>2070</v>
      </c>
      <c r="N2015" s="45" t="n">
        <v>0.89</v>
      </c>
      <c r="O2015" s="42" t="n">
        <v>0</v>
      </c>
    </row>
    <row r="2016" customFormat="false" ht="17.25" hidden="false" customHeight="false" outlineLevel="0" collapsed="false">
      <c r="D2016" s="32" t="n">
        <v>209</v>
      </c>
      <c r="E2016" s="33" t="s">
        <v>2224</v>
      </c>
      <c r="F2016" s="34" t="n">
        <v>56672</v>
      </c>
      <c r="G2016" s="35" t="n">
        <v>0.0019</v>
      </c>
      <c r="H2016" s="37" t="n">
        <v>108</v>
      </c>
      <c r="I2016" s="37" t="n">
        <v>0</v>
      </c>
      <c r="J2016" s="36" t="n">
        <v>410450</v>
      </c>
      <c r="K2016" s="37"/>
      <c r="L2016" s="37" t="s">
        <v>2070</v>
      </c>
      <c r="M2016" s="37" t="s">
        <v>2070</v>
      </c>
      <c r="N2016" s="38" t="n">
        <v>0.87</v>
      </c>
      <c r="O2016" s="35" t="n">
        <v>0</v>
      </c>
    </row>
    <row r="2017" customFormat="false" ht="30.75" hidden="false" customHeight="false" outlineLevel="0" collapsed="false">
      <c r="D2017" s="39" t="n">
        <v>210</v>
      </c>
      <c r="E2017" s="40" t="s">
        <v>2225</v>
      </c>
      <c r="F2017" s="41" t="n">
        <v>55312</v>
      </c>
      <c r="G2017" s="42" t="n">
        <v>-0.0028</v>
      </c>
      <c r="H2017" s="44" t="n">
        <v>-153</v>
      </c>
      <c r="I2017" s="44" t="n">
        <v>277</v>
      </c>
      <c r="J2017" s="44" t="n">
        <v>200</v>
      </c>
      <c r="K2017" s="44"/>
      <c r="L2017" s="44" t="s">
        <v>2070</v>
      </c>
      <c r="M2017" s="44" t="s">
        <v>2070</v>
      </c>
      <c r="N2017" s="45" t="n">
        <v>0.88</v>
      </c>
      <c r="O2017" s="42" t="n">
        <v>0</v>
      </c>
    </row>
    <row r="2018" customFormat="false" ht="30.75" hidden="false" customHeight="false" outlineLevel="0" collapsed="false">
      <c r="D2018" s="32" t="n">
        <v>211</v>
      </c>
      <c r="E2018" s="33" t="s">
        <v>2226</v>
      </c>
      <c r="F2018" s="34" t="n">
        <v>52823</v>
      </c>
      <c r="G2018" s="35" t="n">
        <v>0.0073</v>
      </c>
      <c r="H2018" s="37" t="n">
        <v>382</v>
      </c>
      <c r="I2018" s="37" t="n">
        <v>203</v>
      </c>
      <c r="J2018" s="37" t="n">
        <v>260</v>
      </c>
      <c r="K2018" s="37"/>
      <c r="L2018" s="37" t="s">
        <v>2070</v>
      </c>
      <c r="M2018" s="37" t="s">
        <v>2070</v>
      </c>
      <c r="N2018" s="38" t="n">
        <v>0.33</v>
      </c>
      <c r="O2018" s="35" t="n">
        <v>0</v>
      </c>
    </row>
    <row r="2019" customFormat="false" ht="30.75" hidden="false" customHeight="false" outlineLevel="0" collapsed="false">
      <c r="D2019" s="39" t="n">
        <v>212</v>
      </c>
      <c r="E2019" s="40" t="s">
        <v>2227</v>
      </c>
      <c r="F2019" s="41" t="n">
        <v>48678</v>
      </c>
      <c r="G2019" s="42" t="n">
        <v>0.0037</v>
      </c>
      <c r="H2019" s="44" t="n">
        <v>181</v>
      </c>
      <c r="I2019" s="44" t="n">
        <v>35</v>
      </c>
      <c r="J2019" s="43" t="n">
        <v>1396</v>
      </c>
      <c r="K2019" s="44"/>
      <c r="L2019" s="44" t="s">
        <v>2070</v>
      </c>
      <c r="M2019" s="44" t="s">
        <v>2070</v>
      </c>
      <c r="N2019" s="45" t="n">
        <v>0.43</v>
      </c>
      <c r="O2019" s="42" t="n">
        <v>0</v>
      </c>
    </row>
    <row r="2020" customFormat="false" ht="30.75" hidden="false" customHeight="false" outlineLevel="0" collapsed="false">
      <c r="D2020" s="32" t="n">
        <v>213</v>
      </c>
      <c r="E2020" s="33" t="s">
        <v>2228</v>
      </c>
      <c r="F2020" s="34" t="n">
        <v>42388</v>
      </c>
      <c r="G2020" s="35" t="n">
        <v>0.0107</v>
      </c>
      <c r="H2020" s="37" t="n">
        <v>448</v>
      </c>
      <c r="I2020" s="36" t="n">
        <v>1247</v>
      </c>
      <c r="J2020" s="37" t="n">
        <v>34</v>
      </c>
      <c r="K2020" s="37"/>
      <c r="L2020" s="37" t="s">
        <v>2070</v>
      </c>
      <c r="M2020" s="37" t="s">
        <v>2070</v>
      </c>
      <c r="N2020" s="38" t="n">
        <v>0.97</v>
      </c>
      <c r="O2020" s="35" t="n">
        <v>0</v>
      </c>
    </row>
    <row r="2021" customFormat="false" ht="17.25" hidden="false" customHeight="false" outlineLevel="0" collapsed="false">
      <c r="D2021" s="39" t="n">
        <v>214</v>
      </c>
      <c r="E2021" s="40" t="s">
        <v>2229</v>
      </c>
      <c r="F2021" s="41" t="n">
        <v>38964</v>
      </c>
      <c r="G2021" s="42" t="n">
        <v>0.0073</v>
      </c>
      <c r="H2021" s="44" t="n">
        <v>282</v>
      </c>
      <c r="I2021" s="43" t="n">
        <v>26150</v>
      </c>
      <c r="J2021" s="44" t="n">
        <v>1</v>
      </c>
      <c r="K2021" s="44"/>
      <c r="L2021" s="44" t="s">
        <v>2070</v>
      </c>
      <c r="M2021" s="44" t="s">
        <v>2070</v>
      </c>
      <c r="N2021" s="44" t="s">
        <v>2070</v>
      </c>
      <c r="O2021" s="42" t="n">
        <v>0</v>
      </c>
    </row>
    <row r="2022" customFormat="false" ht="30.75" hidden="false" customHeight="false" outlineLevel="0" collapsed="false">
      <c r="D2022" s="32" t="n">
        <v>215</v>
      </c>
      <c r="E2022" s="33" t="s">
        <v>2230</v>
      </c>
      <c r="F2022" s="34" t="n">
        <v>38191</v>
      </c>
      <c r="G2022" s="35" t="n">
        <v>0.014</v>
      </c>
      <c r="H2022" s="37" t="n">
        <v>526</v>
      </c>
      <c r="I2022" s="37" t="n">
        <v>40</v>
      </c>
      <c r="J2022" s="37" t="n">
        <v>950</v>
      </c>
      <c r="K2022" s="37"/>
      <c r="L2022" s="37" t="s">
        <v>2070</v>
      </c>
      <c r="M2022" s="37" t="s">
        <v>2070</v>
      </c>
      <c r="N2022" s="38" t="n">
        <v>0.89</v>
      </c>
      <c r="O2022" s="35" t="n">
        <v>0</v>
      </c>
    </row>
    <row r="2023" customFormat="false" ht="30.75" hidden="false" customHeight="false" outlineLevel="0" collapsed="false">
      <c r="D2023" s="39" t="n">
        <v>216</v>
      </c>
      <c r="E2023" s="40" t="s">
        <v>2231</v>
      </c>
      <c r="F2023" s="41" t="n">
        <v>38019</v>
      </c>
      <c r="G2023" s="42" t="n">
        <v>0.0029</v>
      </c>
      <c r="H2023" s="44" t="n">
        <v>109</v>
      </c>
      <c r="I2023" s="44" t="n">
        <v>238</v>
      </c>
      <c r="J2023" s="44" t="n">
        <v>160</v>
      </c>
      <c r="K2023" s="44"/>
      <c r="L2023" s="44" t="s">
        <v>2070</v>
      </c>
      <c r="M2023" s="44" t="s">
        <v>2070</v>
      </c>
      <c r="N2023" s="45" t="n">
        <v>0.15</v>
      </c>
      <c r="O2023" s="42" t="n">
        <v>0</v>
      </c>
    </row>
    <row r="2024" customFormat="false" ht="30.75" hidden="false" customHeight="false" outlineLevel="0" collapsed="false">
      <c r="D2024" s="32" t="n">
        <v>217</v>
      </c>
      <c r="E2024" s="33" t="s">
        <v>2232</v>
      </c>
      <c r="F2024" s="34" t="n">
        <v>33860</v>
      </c>
      <c r="G2024" s="35" t="n">
        <v>0.0022</v>
      </c>
      <c r="H2024" s="37" t="n">
        <v>75</v>
      </c>
      <c r="I2024" s="37" t="n">
        <v>564</v>
      </c>
      <c r="J2024" s="37" t="n">
        <v>60</v>
      </c>
      <c r="K2024" s="37"/>
      <c r="L2024" s="37" t="s">
        <v>2070</v>
      </c>
      <c r="M2024" s="37" t="s">
        <v>2070</v>
      </c>
      <c r="N2024" s="38" t="n">
        <v>0.97</v>
      </c>
      <c r="O2024" s="35" t="n">
        <v>0</v>
      </c>
    </row>
    <row r="2025" customFormat="false" ht="17.25" hidden="false" customHeight="false" outlineLevel="0" collapsed="false">
      <c r="D2025" s="39" t="n">
        <v>218</v>
      </c>
      <c r="E2025" s="40" t="s">
        <v>2233</v>
      </c>
      <c r="F2025" s="41" t="n">
        <v>33701</v>
      </c>
      <c r="G2025" s="42" t="n">
        <v>-0.0005</v>
      </c>
      <c r="H2025" s="44" t="n">
        <v>-17</v>
      </c>
      <c r="I2025" s="43" t="n">
        <v>3370</v>
      </c>
      <c r="J2025" s="44" t="n">
        <v>10</v>
      </c>
      <c r="K2025" s="44"/>
      <c r="L2025" s="44" t="s">
        <v>2070</v>
      </c>
      <c r="M2025" s="44" t="s">
        <v>2070</v>
      </c>
      <c r="N2025" s="44" t="s">
        <v>2070</v>
      </c>
      <c r="O2025" s="42" t="n">
        <v>0</v>
      </c>
    </row>
    <row r="2026" customFormat="false" ht="45.75" hidden="false" customHeight="false" outlineLevel="0" collapsed="false">
      <c r="D2026" s="32" t="n">
        <v>219</v>
      </c>
      <c r="E2026" s="33" t="s">
        <v>2234</v>
      </c>
      <c r="F2026" s="34" t="n">
        <v>30030</v>
      </c>
      <c r="G2026" s="35" t="n">
        <v>0.0077</v>
      </c>
      <c r="H2026" s="37" t="n">
        <v>228</v>
      </c>
      <c r="I2026" s="37" t="n">
        <v>200</v>
      </c>
      <c r="J2026" s="37" t="n">
        <v>150</v>
      </c>
      <c r="K2026" s="37"/>
      <c r="L2026" s="37" t="s">
        <v>2070</v>
      </c>
      <c r="M2026" s="37" t="s">
        <v>2070</v>
      </c>
      <c r="N2026" s="38" t="n">
        <v>0.52</v>
      </c>
      <c r="O2026" s="35" t="n">
        <v>0</v>
      </c>
    </row>
    <row r="2027" customFormat="false" ht="45.75" hidden="false" customHeight="false" outlineLevel="0" collapsed="false">
      <c r="D2027" s="39" t="n">
        <v>220</v>
      </c>
      <c r="E2027" s="40" t="s">
        <v>2235</v>
      </c>
      <c r="F2027" s="41" t="n">
        <v>25979</v>
      </c>
      <c r="G2027" s="42" t="n">
        <v>0.0104</v>
      </c>
      <c r="H2027" s="44" t="n">
        <v>268</v>
      </c>
      <c r="I2027" s="44" t="n">
        <v>79</v>
      </c>
      <c r="J2027" s="44" t="n">
        <v>328</v>
      </c>
      <c r="K2027" s="44"/>
      <c r="L2027" s="44" t="s">
        <v>2070</v>
      </c>
      <c r="M2027" s="44" t="s">
        <v>2070</v>
      </c>
      <c r="N2027" s="45" t="n">
        <v>0.75</v>
      </c>
      <c r="O2027" s="42" t="n">
        <v>0</v>
      </c>
    </row>
    <row r="2028" customFormat="false" ht="17.25" hidden="false" customHeight="false" outlineLevel="0" collapsed="false">
      <c r="D2028" s="32" t="n">
        <v>221</v>
      </c>
      <c r="E2028" s="33" t="s">
        <v>2236</v>
      </c>
      <c r="F2028" s="34" t="n">
        <v>18008</v>
      </c>
      <c r="G2028" s="35" t="n">
        <v>0.0056</v>
      </c>
      <c r="H2028" s="37" t="n">
        <v>101</v>
      </c>
      <c r="I2028" s="37" t="n">
        <v>39</v>
      </c>
      <c r="J2028" s="37" t="n">
        <v>460</v>
      </c>
      <c r="K2028" s="37"/>
      <c r="L2028" s="37" t="s">
        <v>2070</v>
      </c>
      <c r="M2028" s="37" t="s">
        <v>2070</v>
      </c>
      <c r="N2028" s="38" t="n">
        <v>0.99</v>
      </c>
      <c r="O2028" s="35" t="n">
        <v>0</v>
      </c>
    </row>
    <row r="2029" customFormat="false" ht="30.75" hidden="false" customHeight="false" outlineLevel="0" collapsed="false">
      <c r="D2029" s="39" t="n">
        <v>222</v>
      </c>
      <c r="E2029" s="40" t="s">
        <v>2237</v>
      </c>
      <c r="F2029" s="41" t="n">
        <v>17548</v>
      </c>
      <c r="G2029" s="42" t="n">
        <v>0.0017</v>
      </c>
      <c r="H2029" s="44" t="n">
        <v>30</v>
      </c>
      <c r="I2029" s="44" t="n">
        <v>73</v>
      </c>
      <c r="J2029" s="44" t="n">
        <v>240</v>
      </c>
      <c r="K2029" s="44"/>
      <c r="L2029" s="44" t="s">
        <v>2070</v>
      </c>
      <c r="M2029" s="44" t="s">
        <v>2070</v>
      </c>
      <c r="N2029" s="45" t="n">
        <v>0.75</v>
      </c>
      <c r="O2029" s="42" t="n">
        <v>0</v>
      </c>
    </row>
    <row r="2030" customFormat="false" ht="17.25" hidden="false" customHeight="false" outlineLevel="0" collapsed="false">
      <c r="D2030" s="32" t="n">
        <v>223</v>
      </c>
      <c r="E2030" s="33" t="s">
        <v>2238</v>
      </c>
      <c r="F2030" s="34" t="n">
        <v>14869</v>
      </c>
      <c r="G2030" s="35" t="n">
        <v>0.0094</v>
      </c>
      <c r="H2030" s="37" t="n">
        <v>138</v>
      </c>
      <c r="I2030" s="37" t="n">
        <v>165</v>
      </c>
      <c r="J2030" s="37" t="n">
        <v>90</v>
      </c>
      <c r="K2030" s="37"/>
      <c r="L2030" s="37" t="s">
        <v>2070</v>
      </c>
      <c r="M2030" s="37" t="s">
        <v>2070</v>
      </c>
      <c r="N2030" s="37" t="s">
        <v>2070</v>
      </c>
      <c r="O2030" s="35" t="n">
        <v>0</v>
      </c>
    </row>
    <row r="2031" customFormat="false" ht="17.25" hidden="false" customHeight="false" outlineLevel="0" collapsed="false">
      <c r="D2031" s="39" t="n">
        <v>224</v>
      </c>
      <c r="E2031" s="40" t="s">
        <v>2239</v>
      </c>
      <c r="F2031" s="41" t="n">
        <v>11646</v>
      </c>
      <c r="G2031" s="42" t="n">
        <v>0.012</v>
      </c>
      <c r="H2031" s="44" t="n">
        <v>138</v>
      </c>
      <c r="I2031" s="44" t="n">
        <v>388</v>
      </c>
      <c r="J2031" s="44" t="n">
        <v>30</v>
      </c>
      <c r="K2031" s="44"/>
      <c r="L2031" s="44" t="s">
        <v>2070</v>
      </c>
      <c r="M2031" s="44" t="s">
        <v>2070</v>
      </c>
      <c r="N2031" s="45" t="n">
        <v>0.62</v>
      </c>
      <c r="O2031" s="42" t="n">
        <v>0</v>
      </c>
    </row>
    <row r="2032" customFormat="false" ht="30.75" hidden="false" customHeight="false" outlineLevel="0" collapsed="false">
      <c r="D2032" s="32" t="n">
        <v>225</v>
      </c>
      <c r="E2032" s="33" t="s">
        <v>2240</v>
      </c>
      <c r="F2032" s="34" t="n">
        <v>11432</v>
      </c>
      <c r="G2032" s="35" t="n">
        <v>-0.0196</v>
      </c>
      <c r="H2032" s="37" t="n">
        <v>-229</v>
      </c>
      <c r="I2032" s="37" t="n">
        <v>82</v>
      </c>
      <c r="J2032" s="37" t="n">
        <v>140</v>
      </c>
      <c r="K2032" s="37"/>
      <c r="L2032" s="37" t="s">
        <v>2070</v>
      </c>
      <c r="M2032" s="37" t="s">
        <v>2070</v>
      </c>
      <c r="N2032" s="38" t="n">
        <v>0</v>
      </c>
      <c r="O2032" s="35" t="n">
        <v>0</v>
      </c>
    </row>
    <row r="2033" customFormat="false" ht="17.25" hidden="false" customHeight="false" outlineLevel="0" collapsed="false">
      <c r="D2033" s="39" t="n">
        <v>226</v>
      </c>
      <c r="E2033" s="40" t="s">
        <v>2241</v>
      </c>
      <c r="F2033" s="41" t="n">
        <v>10756</v>
      </c>
      <c r="G2033" s="42" t="n">
        <v>0.0081</v>
      </c>
      <c r="H2033" s="44" t="n">
        <v>86</v>
      </c>
      <c r="I2033" s="44" t="n">
        <v>538</v>
      </c>
      <c r="J2033" s="44" t="n">
        <v>20</v>
      </c>
      <c r="K2033" s="44"/>
      <c r="L2033" s="44" t="s">
        <v>2070</v>
      </c>
      <c r="M2033" s="44" t="s">
        <v>2070</v>
      </c>
      <c r="N2033" s="44" t="s">
        <v>2070</v>
      </c>
      <c r="O2033" s="42" t="n">
        <v>0</v>
      </c>
    </row>
    <row r="2034" customFormat="false" ht="30.75" hidden="false" customHeight="false" outlineLevel="0" collapsed="false">
      <c r="D2034" s="32" t="n">
        <v>227</v>
      </c>
      <c r="E2034" s="33" t="s">
        <v>2242</v>
      </c>
      <c r="F2034" s="34" t="n">
        <v>6059</v>
      </c>
      <c r="G2034" s="35" t="n">
        <v>0.004</v>
      </c>
      <c r="H2034" s="37" t="n">
        <v>24</v>
      </c>
      <c r="I2034" s="37" t="n">
        <v>16</v>
      </c>
      <c r="J2034" s="37" t="n">
        <v>390</v>
      </c>
      <c r="K2034" s="37"/>
      <c r="L2034" s="37" t="s">
        <v>2070</v>
      </c>
      <c r="M2034" s="37" t="s">
        <v>2070</v>
      </c>
      <c r="N2034" s="38" t="n">
        <v>0.27</v>
      </c>
      <c r="O2034" s="35" t="n">
        <v>0</v>
      </c>
    </row>
    <row r="2035" customFormat="false" ht="45.75" hidden="false" customHeight="false" outlineLevel="0" collapsed="false">
      <c r="D2035" s="39" t="n">
        <v>228</v>
      </c>
      <c r="E2035" s="40" t="s">
        <v>2243</v>
      </c>
      <c r="F2035" s="41" t="n">
        <v>5822</v>
      </c>
      <c r="G2035" s="42" t="n">
        <v>-0.0046</v>
      </c>
      <c r="H2035" s="44" t="n">
        <v>-27</v>
      </c>
      <c r="I2035" s="44" t="n">
        <v>25</v>
      </c>
      <c r="J2035" s="44" t="n">
        <v>230</v>
      </c>
      <c r="K2035" s="44"/>
      <c r="L2035" s="44" t="s">
        <v>2070</v>
      </c>
      <c r="M2035" s="44" t="s">
        <v>2070</v>
      </c>
      <c r="N2035" s="45" t="n">
        <v>0.99</v>
      </c>
      <c r="O2035" s="42" t="n">
        <v>0</v>
      </c>
    </row>
    <row r="2036" customFormat="false" ht="30.75" hidden="false" customHeight="false" outlineLevel="0" collapsed="false">
      <c r="D2036" s="32" t="n">
        <v>229</v>
      </c>
      <c r="E2036" s="33" t="s">
        <v>2244</v>
      </c>
      <c r="F2036" s="34" t="n">
        <v>4989</v>
      </c>
      <c r="G2036" s="35" t="n">
        <v>-0.0008</v>
      </c>
      <c r="H2036" s="37" t="n">
        <v>-4</v>
      </c>
      <c r="I2036" s="37" t="n">
        <v>50</v>
      </c>
      <c r="J2036" s="37" t="n">
        <v>100</v>
      </c>
      <c r="K2036" s="37"/>
      <c r="L2036" s="37" t="s">
        <v>2070</v>
      </c>
      <c r="M2036" s="37" t="s">
        <v>2070</v>
      </c>
      <c r="N2036" s="38" t="n">
        <v>0.1</v>
      </c>
      <c r="O2036" s="35" t="n">
        <v>0</v>
      </c>
    </row>
    <row r="2037" customFormat="false" ht="30.75" hidden="false" customHeight="false" outlineLevel="0" collapsed="false">
      <c r="D2037" s="39" t="n">
        <v>230</v>
      </c>
      <c r="E2037" s="40" t="s">
        <v>2245</v>
      </c>
      <c r="F2037" s="41" t="n">
        <v>3377</v>
      </c>
      <c r="G2037" s="42" t="n">
        <v>0.0442</v>
      </c>
      <c r="H2037" s="44" t="n">
        <v>143</v>
      </c>
      <c r="I2037" s="44" t="n">
        <v>0</v>
      </c>
      <c r="J2037" s="43" t="n">
        <v>12170</v>
      </c>
      <c r="K2037" s="44"/>
      <c r="L2037" s="44" t="s">
        <v>2070</v>
      </c>
      <c r="M2037" s="44" t="s">
        <v>2070</v>
      </c>
      <c r="N2037" s="45" t="n">
        <v>0.68</v>
      </c>
      <c r="O2037" s="42" t="n">
        <v>0</v>
      </c>
    </row>
    <row r="2038" customFormat="false" ht="17.25" hidden="false" customHeight="false" outlineLevel="0" collapsed="false">
      <c r="D2038" s="32" t="n">
        <v>231</v>
      </c>
      <c r="E2038" s="33" t="s">
        <v>2246</v>
      </c>
      <c r="F2038" s="34" t="n">
        <v>1615</v>
      </c>
      <c r="G2038" s="35" t="n">
        <v>-0.0031</v>
      </c>
      <c r="H2038" s="37" t="n">
        <v>-5</v>
      </c>
      <c r="I2038" s="37" t="n">
        <v>6</v>
      </c>
      <c r="J2038" s="37" t="n">
        <v>260</v>
      </c>
      <c r="K2038" s="37"/>
      <c r="L2038" s="37" t="s">
        <v>2070</v>
      </c>
      <c r="M2038" s="37" t="s">
        <v>2070</v>
      </c>
      <c r="N2038" s="38" t="n">
        <v>0.46</v>
      </c>
      <c r="O2038" s="35" t="n">
        <v>0</v>
      </c>
    </row>
    <row r="2039" customFormat="false" ht="17.25" hidden="false" customHeight="false" outlineLevel="0" collapsed="false">
      <c r="D2039" s="39" t="n">
        <v>232</v>
      </c>
      <c r="E2039" s="40" t="s">
        <v>2247</v>
      </c>
      <c r="F2039" s="41" t="n">
        <v>1340</v>
      </c>
      <c r="G2039" s="42" t="n">
        <v>0.0159</v>
      </c>
      <c r="H2039" s="44" t="n">
        <v>21</v>
      </c>
      <c r="I2039" s="44" t="n">
        <v>134</v>
      </c>
      <c r="J2039" s="44" t="n">
        <v>10</v>
      </c>
      <c r="K2039" s="44"/>
      <c r="L2039" s="44" t="s">
        <v>2070</v>
      </c>
      <c r="M2039" s="44" t="s">
        <v>2070</v>
      </c>
      <c r="N2039" s="45" t="n">
        <v>0</v>
      </c>
      <c r="O2039" s="42" t="n">
        <v>0</v>
      </c>
    </row>
    <row r="2040" customFormat="false" ht="17.25" hidden="false" customHeight="false" outlineLevel="0" collapsed="false">
      <c r="D2040" s="46" t="n">
        <v>233</v>
      </c>
      <c r="E2040" s="47" t="s">
        <v>2248</v>
      </c>
      <c r="F2040" s="48" t="n">
        <v>799</v>
      </c>
      <c r="G2040" s="49" t="n">
        <v>-0.0025</v>
      </c>
      <c r="H2040" s="50" t="n">
        <v>-2</v>
      </c>
      <c r="I2040" s="51" t="n">
        <v>1998</v>
      </c>
      <c r="J2040" s="50" t="n">
        <v>0</v>
      </c>
      <c r="K2040" s="50"/>
      <c r="L2040" s="50" t="s">
        <v>2070</v>
      </c>
      <c r="M2040" s="50" t="s">
        <v>2070</v>
      </c>
      <c r="N2040" s="50" t="s">
        <v>2070</v>
      </c>
      <c r="O2040" s="49" t="n">
        <v>0</v>
      </c>
    </row>
    <row r="2045" customFormat="false" ht="15.75" hidden="false" customHeight="false" outlineLevel="0" collapsed="false"/>
    <row r="2046" customFormat="false" ht="29.25" hidden="false" customHeight="true" outlineLevel="0" collapsed="false">
      <c r="A2046" s="0" t="n">
        <v>4</v>
      </c>
      <c r="D2046" s="52" t="s">
        <v>297</v>
      </c>
      <c r="E2046" s="52" t="s">
        <v>2249</v>
      </c>
      <c r="F2046" s="53" t="s">
        <v>2003</v>
      </c>
      <c r="G2046" s="53" t="s">
        <v>2250</v>
      </c>
      <c r="H2046" s="52" t="s">
        <v>2251</v>
      </c>
    </row>
    <row r="2047" customFormat="false" ht="15.75" hidden="false" customHeight="false" outlineLevel="0" collapsed="false">
      <c r="D2047" s="52"/>
      <c r="E2047" s="52"/>
      <c r="F2047" s="54" t="n">
        <v>2018</v>
      </c>
      <c r="G2047" s="54" t="s">
        <v>2252</v>
      </c>
      <c r="H2047" s="52"/>
    </row>
    <row r="2048" customFormat="false" ht="15.75" hidden="false" customHeight="false" outlineLevel="0" collapsed="false">
      <c r="D2048" s="55" t="s">
        <v>2253</v>
      </c>
      <c r="E2048" s="8" t="s">
        <v>2012</v>
      </c>
      <c r="F2048" s="56" t="n">
        <v>7576600514</v>
      </c>
      <c r="G2048" s="57" t="n">
        <v>0.0117</v>
      </c>
      <c r="H2048" s="58" t="n">
        <v>1</v>
      </c>
    </row>
    <row r="2049" customFormat="false" ht="15.75" hidden="false" customHeight="false" outlineLevel="0" collapsed="false">
      <c r="D2049" s="55" t="n">
        <v>1</v>
      </c>
      <c r="E2049" s="8" t="s">
        <v>2254</v>
      </c>
      <c r="F2049" s="59" t="n">
        <v>4581757408</v>
      </c>
      <c r="G2049" s="60" t="n">
        <v>0.0104</v>
      </c>
      <c r="H2049" s="57" t="n">
        <v>0.5969</v>
      </c>
    </row>
    <row r="2050" customFormat="false" ht="15.75" hidden="false" customHeight="false" outlineLevel="0" collapsed="false">
      <c r="D2050" s="55" t="n">
        <v>2</v>
      </c>
      <c r="E2050" s="8" t="s">
        <v>2255</v>
      </c>
      <c r="F2050" s="59" t="n">
        <v>1216130000</v>
      </c>
      <c r="G2050" s="60" t="n">
        <v>0.0257</v>
      </c>
      <c r="H2050" s="57" t="n">
        <v>0.1636</v>
      </c>
    </row>
    <row r="2051" customFormat="false" ht="15.75" hidden="false" customHeight="false" outlineLevel="0" collapsed="false">
      <c r="D2051" s="55" t="n">
        <v>3</v>
      </c>
      <c r="E2051" s="8" t="s">
        <v>2256</v>
      </c>
      <c r="F2051" s="59" t="n">
        <v>738849000</v>
      </c>
      <c r="G2051" s="60" t="n">
        <v>0.0008</v>
      </c>
      <c r="H2051" s="57" t="n">
        <v>0.0994</v>
      </c>
    </row>
    <row r="2052" customFormat="false" ht="30.75" hidden="false" customHeight="false" outlineLevel="0" collapsed="false">
      <c r="D2052" s="55" t="n">
        <v>4</v>
      </c>
      <c r="E2052" s="8" t="s">
        <v>2257</v>
      </c>
      <c r="F2052" s="59" t="n">
        <v>579024000</v>
      </c>
      <c r="G2052" s="60" t="n">
        <v>0.0096</v>
      </c>
      <c r="H2052" s="57" t="n">
        <v>0.0779</v>
      </c>
    </row>
    <row r="2053" customFormat="false" ht="30.75" hidden="false" customHeight="false" outlineLevel="0" collapsed="false">
      <c r="D2053" s="55" t="n">
        <v>5</v>
      </c>
      <c r="E2053" s="8" t="s">
        <v>2258</v>
      </c>
      <c r="F2053" s="59" t="n">
        <v>422535000</v>
      </c>
      <c r="G2053" s="60" t="n">
        <v>0.0104</v>
      </c>
      <c r="H2053" s="57" t="n">
        <v>0.0568</v>
      </c>
    </row>
    <row r="2054" customFormat="false" ht="15.75" hidden="false" customHeight="false" outlineLevel="0" collapsed="false">
      <c r="D2054" s="55" t="n">
        <v>6</v>
      </c>
      <c r="E2054" s="8" t="s">
        <v>2259</v>
      </c>
      <c r="F2054" s="59" t="n">
        <v>38304000</v>
      </c>
      <c r="G2054" s="60" t="n">
        <v>0.0147</v>
      </c>
      <c r="H2054" s="57" t="n">
        <v>0.0054</v>
      </c>
    </row>
    <row r="2055" customFormat="false" ht="15.75" hidden="false" customHeight="false" outlineLevel="0" collapsed="false">
      <c r="D2055" s="55" t="n">
        <v>7</v>
      </c>
      <c r="E2055" s="8" t="s">
        <v>2260</v>
      </c>
      <c r="F2055" s="59" t="n">
        <v>1106</v>
      </c>
      <c r="G2055" s="61" t="s">
        <v>2261</v>
      </c>
      <c r="H2055" s="62" t="s">
        <v>2262</v>
      </c>
    </row>
    <row r="2058" customFormat="false" ht="15.75" hidden="false" customHeight="false" outlineLevel="0" collapsed="false"/>
    <row r="2059" customFormat="false" ht="29.25" hidden="false" customHeight="true" outlineLevel="0" collapsed="false">
      <c r="A2059" s="0" t="n">
        <v>5</v>
      </c>
      <c r="D2059" s="63" t="s">
        <v>297</v>
      </c>
      <c r="E2059" s="63" t="s">
        <v>2263</v>
      </c>
      <c r="F2059" s="64" t="s">
        <v>2003</v>
      </c>
      <c r="G2059" s="64" t="s">
        <v>2250</v>
      </c>
      <c r="H2059" s="63" t="s">
        <v>2251</v>
      </c>
    </row>
    <row r="2060" customFormat="false" ht="15.75" hidden="false" customHeight="false" outlineLevel="0" collapsed="false">
      <c r="D2060" s="63"/>
      <c r="E2060" s="63"/>
      <c r="F2060" s="65" t="n">
        <v>2013</v>
      </c>
      <c r="G2060" s="65" t="s">
        <v>2264</v>
      </c>
      <c r="H2060" s="63"/>
    </row>
    <row r="2061" customFormat="false" ht="15.75" hidden="false" customHeight="false" outlineLevel="0" collapsed="false">
      <c r="D2061" s="66" t="s">
        <v>2253</v>
      </c>
      <c r="E2061" s="8" t="s">
        <v>2012</v>
      </c>
      <c r="F2061" s="67" t="n">
        <v>7632819325</v>
      </c>
      <c r="G2061" s="68" t="n">
        <v>0.0117</v>
      </c>
      <c r="H2061" s="69" t="n">
        <v>1</v>
      </c>
    </row>
    <row r="2062" customFormat="false" ht="30.75" hidden="false" customHeight="false" outlineLevel="0" collapsed="false">
      <c r="D2062" s="66" t="n">
        <v>1</v>
      </c>
      <c r="E2062" s="8" t="s">
        <v>2265</v>
      </c>
      <c r="F2062" s="70" t="n">
        <v>1749046000</v>
      </c>
      <c r="G2062" s="71" t="n">
        <v>0.0132</v>
      </c>
      <c r="H2062" s="71" t="n">
        <v>0.2291</v>
      </c>
    </row>
    <row r="2063" customFormat="false" ht="30.75" hidden="false" customHeight="false" outlineLevel="0" collapsed="false">
      <c r="D2063" s="66" t="n">
        <v>2</v>
      </c>
      <c r="E2063" s="8" t="s">
        <v>2266</v>
      </c>
      <c r="F2063" s="70" t="n">
        <v>1620807000</v>
      </c>
      <c r="G2063" s="71" t="n">
        <v>0.0057</v>
      </c>
      <c r="H2063" s="71" t="n">
        <v>0.2123</v>
      </c>
    </row>
    <row r="2064" customFormat="false" ht="30.75" hidden="false" customHeight="false" outlineLevel="0" collapsed="false">
      <c r="D2064" s="66" t="n">
        <v>3</v>
      </c>
      <c r="E2064" s="8" t="s">
        <v>2267</v>
      </c>
      <c r="F2064" s="70" t="n">
        <v>618793000</v>
      </c>
      <c r="G2064" s="71" t="n">
        <v>0.012</v>
      </c>
      <c r="H2064" s="71" t="n">
        <v>0.0811</v>
      </c>
    </row>
    <row r="2065" customFormat="false" ht="30.75" hidden="false" customHeight="false" outlineLevel="0" collapsed="false">
      <c r="D2065" s="66" t="n">
        <v>4</v>
      </c>
      <c r="E2065" s="8" t="s">
        <v>2258</v>
      </c>
      <c r="F2065" s="70" t="n">
        <v>406740000</v>
      </c>
      <c r="G2065" s="71" t="n">
        <v>0.0106</v>
      </c>
      <c r="H2065" s="71" t="n">
        <v>0.0533</v>
      </c>
    </row>
    <row r="2066" customFormat="false" ht="30.75" hidden="false" customHeight="false" outlineLevel="0" collapsed="false">
      <c r="D2066" s="66" t="n">
        <v>5</v>
      </c>
      <c r="E2066" s="8" t="s">
        <v>2268</v>
      </c>
      <c r="F2066" s="70" t="n">
        <v>373202000</v>
      </c>
      <c r="G2066" s="71" t="n">
        <v>0.0289</v>
      </c>
      <c r="H2066" s="71" t="n">
        <v>0.0489</v>
      </c>
    </row>
    <row r="2067" customFormat="false" ht="30.75" hidden="false" customHeight="false" outlineLevel="0" collapsed="false">
      <c r="D2067" s="66" t="n">
        <v>6</v>
      </c>
      <c r="E2067" s="8" t="s">
        <v>2269</v>
      </c>
      <c r="F2067" s="70" t="n">
        <v>355361000</v>
      </c>
      <c r="G2067" s="71" t="n">
        <v>0.0085</v>
      </c>
      <c r="H2067" s="71" t="n">
        <v>0.0466</v>
      </c>
    </row>
    <row r="2068" customFormat="false" ht="30.75" hidden="false" customHeight="false" outlineLevel="0" collapsed="false">
      <c r="D2068" s="66" t="n">
        <v>7</v>
      </c>
      <c r="E2068" s="8" t="s">
        <v>2270</v>
      </c>
      <c r="F2068" s="70" t="n">
        <v>331255000</v>
      </c>
      <c r="G2068" s="71" t="n">
        <v>0.0278</v>
      </c>
      <c r="H2068" s="71" t="n">
        <v>0.0434</v>
      </c>
    </row>
    <row r="2069" customFormat="false" ht="30.75" hidden="false" customHeight="false" outlineLevel="0" collapsed="false">
      <c r="D2069" s="66" t="n">
        <v>8</v>
      </c>
      <c r="E2069" s="8" t="s">
        <v>2271</v>
      </c>
      <c r="F2069" s="70" t="n">
        <v>294162000</v>
      </c>
      <c r="G2069" s="71" t="n">
        <v>0.0023</v>
      </c>
      <c r="H2069" s="71" t="n">
        <v>0.0385</v>
      </c>
    </row>
    <row r="2070" customFormat="false" ht="30.75" hidden="false" customHeight="false" outlineLevel="0" collapsed="false">
      <c r="D2070" s="66" t="n">
        <v>9</v>
      </c>
      <c r="E2070" s="8" t="s">
        <v>2272</v>
      </c>
      <c r="F2070" s="70" t="n">
        <v>245707000</v>
      </c>
      <c r="G2070" s="71" t="n">
        <v>0.0198</v>
      </c>
      <c r="H2070" s="71" t="n">
        <v>0.0322</v>
      </c>
    </row>
    <row r="2071" customFormat="false" ht="30.75" hidden="false" customHeight="false" outlineLevel="0" collapsed="false">
      <c r="D2071" s="66" t="n">
        <v>10</v>
      </c>
      <c r="E2071" s="8" t="s">
        <v>2273</v>
      </c>
      <c r="F2071" s="70" t="n">
        <v>210002000</v>
      </c>
      <c r="G2071" s="71" t="n">
        <v>0.017</v>
      </c>
      <c r="H2071" s="71" t="n">
        <v>0.0275</v>
      </c>
    </row>
    <row r="2072" customFormat="false" ht="30.75" hidden="false" customHeight="false" outlineLevel="0" collapsed="false">
      <c r="D2072" s="66" t="n">
        <v>11</v>
      </c>
      <c r="E2072" s="8" t="s">
        <v>2274</v>
      </c>
      <c r="F2072" s="70" t="n">
        <v>192060000</v>
      </c>
      <c r="G2072" s="71" t="n">
        <v>0.0025</v>
      </c>
      <c r="H2072" s="71" t="n">
        <v>0.0252</v>
      </c>
    </row>
    <row r="2073" customFormat="false" ht="30.75" hidden="false" customHeight="false" outlineLevel="0" collapsed="false">
      <c r="D2073" s="66" t="n">
        <v>12</v>
      </c>
      <c r="E2073" s="8" t="s">
        <v>2275</v>
      </c>
      <c r="F2073" s="70" t="n">
        <v>167387000</v>
      </c>
      <c r="G2073" s="71" t="n">
        <v>0.014</v>
      </c>
      <c r="H2073" s="71" t="n">
        <v>0.0219</v>
      </c>
    </row>
    <row r="2074" customFormat="false" ht="30.75" hidden="false" customHeight="false" outlineLevel="0" collapsed="false">
      <c r="D2074" s="66" t="n">
        <v>13</v>
      </c>
      <c r="E2074" s="8" t="s">
        <v>2276</v>
      </c>
      <c r="F2074" s="70" t="n">
        <v>155827000</v>
      </c>
      <c r="G2074" s="71" t="n">
        <v>0.0024</v>
      </c>
      <c r="H2074" s="71" t="n">
        <v>0.0204</v>
      </c>
    </row>
    <row r="2075" customFormat="false" ht="30.75" hidden="false" customHeight="false" outlineLevel="0" collapsed="false">
      <c r="D2075" s="66" t="n">
        <v>14</v>
      </c>
      <c r="E2075" s="8" t="s">
        <v>2277</v>
      </c>
      <c r="F2075" s="70" t="n">
        <v>135750000</v>
      </c>
      <c r="G2075" s="71" t="n">
        <v>0.0279</v>
      </c>
      <c r="H2075" s="71" t="n">
        <v>0.0178</v>
      </c>
    </row>
    <row r="2076" customFormat="false" ht="30.75" hidden="false" customHeight="false" outlineLevel="0" collapsed="false">
      <c r="D2076" s="66" t="n">
        <v>15</v>
      </c>
      <c r="E2076" s="8" t="s">
        <v>2278</v>
      </c>
      <c r="F2076" s="70" t="n">
        <v>100404000</v>
      </c>
      <c r="G2076" s="71" t="n">
        <v>0.0054</v>
      </c>
      <c r="H2076" s="71" t="n">
        <v>0.0132</v>
      </c>
    </row>
    <row r="2077" customFormat="false" ht="30.75" hidden="false" customHeight="false" outlineLevel="0" collapsed="false">
      <c r="D2077" s="66" t="n">
        <v>16</v>
      </c>
      <c r="E2077" s="8" t="s">
        <v>2279</v>
      </c>
      <c r="F2077" s="70" t="n">
        <v>64370000</v>
      </c>
      <c r="G2077" s="71" t="n">
        <v>0.0143</v>
      </c>
      <c r="H2077" s="71" t="n">
        <v>0.0084</v>
      </c>
    </row>
    <row r="2078" customFormat="false" ht="30.75" hidden="false" customHeight="false" outlineLevel="0" collapsed="false">
      <c r="D2078" s="66" t="n">
        <v>17</v>
      </c>
      <c r="E2078" s="8" t="s">
        <v>2280</v>
      </c>
      <c r="F2078" s="70" t="n">
        <v>60425000</v>
      </c>
      <c r="G2078" s="71" t="n">
        <v>0.0091</v>
      </c>
      <c r="H2078" s="71" t="n">
        <v>0.0079</v>
      </c>
    </row>
    <row r="2079" customFormat="false" ht="15.75" hidden="false" customHeight="false" outlineLevel="0" collapsed="false">
      <c r="D2079" s="66" t="n">
        <v>18</v>
      </c>
      <c r="E2079" s="8" t="s">
        <v>2281</v>
      </c>
      <c r="F2079" s="70" t="n">
        <v>42517000</v>
      </c>
      <c r="G2079" s="71" t="n">
        <v>0.0071</v>
      </c>
      <c r="H2079" s="71" t="n">
        <v>0.0056</v>
      </c>
    </row>
    <row r="2080" customFormat="false" ht="15.75" hidden="false" customHeight="false" outlineLevel="0" collapsed="false">
      <c r="D2080" s="66" t="n">
        <v>19</v>
      </c>
      <c r="E2080" s="8" t="s">
        <v>2259</v>
      </c>
      <c r="F2080" s="70" t="n">
        <v>38304000</v>
      </c>
      <c r="G2080" s="71" t="n">
        <v>0.0147</v>
      </c>
      <c r="H2080" s="71" t="n">
        <v>0.005</v>
      </c>
    </row>
  </sheetData>
  <mergeCells count="27">
    <mergeCell ref="E3:F3"/>
    <mergeCell ref="D12:D13"/>
    <mergeCell ref="E12:E13"/>
    <mergeCell ref="F12:F13"/>
    <mergeCell ref="G12:G13"/>
    <mergeCell ref="H12:H13"/>
    <mergeCell ref="I12:I13"/>
    <mergeCell ref="J12:J13"/>
    <mergeCell ref="K12:K13"/>
    <mergeCell ref="M12:M13"/>
    <mergeCell ref="D26:D28"/>
    <mergeCell ref="E26:E28"/>
    <mergeCell ref="F26:F28"/>
    <mergeCell ref="G26:G28"/>
    <mergeCell ref="H26:H28"/>
    <mergeCell ref="I26:I28"/>
    <mergeCell ref="J26:J28"/>
    <mergeCell ref="K26:K28"/>
    <mergeCell ref="M26:M28"/>
    <mergeCell ref="D1806:D1807"/>
    <mergeCell ref="E1806:E1807"/>
    <mergeCell ref="D2046:D2047"/>
    <mergeCell ref="E2046:E2047"/>
    <mergeCell ref="H2046:H2047"/>
    <mergeCell ref="D2059:D2060"/>
    <mergeCell ref="E2059:E2060"/>
    <mergeCell ref="H2059:H2060"/>
  </mergeCells>
  <hyperlinks>
    <hyperlink ref="D4" r:id="rId1" display="Burj Khalifa"/>
    <hyperlink ref="K4" r:id="rId2" display="Dubai"/>
    <hyperlink ref="M4" r:id="rId3" display="25°11′50.0″N 55°16′26.6″E"/>
    <hyperlink ref="D5" r:id="rId4" display="Tokyo Skytree"/>
    <hyperlink ref="K5" r:id="rId5" display="Tokyo"/>
    <hyperlink ref="M5" r:id="rId6" display="35°42′36.5″N 139°48′39″E"/>
    <hyperlink ref="D6" r:id="rId7" display="Shanghai Tower"/>
    <hyperlink ref="K6" r:id="rId8" display="Shanghai"/>
    <hyperlink ref="M6" r:id="rId9" display="31°14′7.8″N 121°30′3.6″E"/>
    <hyperlink ref="D7" r:id="rId10" display="Canton Tower"/>
    <hyperlink ref="K7" r:id="rId11" display="Guangzhou"/>
    <hyperlink ref="M7" r:id="rId12" display="23°06′23.3″N 113°19′28.5″E"/>
    <hyperlink ref="D8" r:id="rId13" display="Abraj Al Bait Towers"/>
    <hyperlink ref="K8" r:id="rId14" display="Mecca"/>
    <hyperlink ref="M8" r:id="rId15" display="21°25′08″N 39°49′35″E"/>
    <hyperlink ref="D9" r:id="rId16" display="Ping An Finance Centre"/>
    <hyperlink ref="K9" r:id="rId17" display="Shenzhen"/>
    <hyperlink ref="M9" r:id="rId18" display="22°32′11.03″N 114°3′1.61″E"/>
    <hyperlink ref="D10" r:id="rId19" display="Goldin Finance 117"/>
    <hyperlink ref="K10" r:id="rId20" display="Tianjin"/>
    <hyperlink ref="M10" r:id="rId21" display="39°5′20.65″N 117°4′48.82″E"/>
    <hyperlink ref="D11" r:id="rId22" display="Lotte World Tower"/>
    <hyperlink ref="K11" r:id="rId23" display="Seoul"/>
    <hyperlink ref="L11" r:id="rId24" display="Topped out in 2016. Tallest building in the OECD."/>
    <hyperlink ref="M11" r:id="rId25" display="37°30′45″N 127°6′10″E"/>
    <hyperlink ref="D12" r:id="rId26" display="CN Tower"/>
    <hyperlink ref="K12" r:id="rId27" display="Toronto"/>
    <hyperlink ref="M12" r:id="rId28" display="43°38′30.67″N 79°23′14.27″W"/>
    <hyperlink ref="L13" r:id="rId29" display="Tallest freestanding structure in the western hemisphere."/>
    <hyperlink ref="D14" r:id="rId30" display="One World Trade Center"/>
    <hyperlink ref="K14" r:id="rId31" display="New York City"/>
    <hyperlink ref="L14" r:id="rId32" display="Tallest freestanding structure in the United States. Second tallest in the western hemisphere."/>
    <hyperlink ref="M14" r:id="rId33" display="40°42′46.8″N 74°0′48.6″W"/>
    <hyperlink ref="D15" r:id="rId34" display="Ostankino Tower"/>
    <hyperlink ref="K15" r:id="rId35" display="Moscow"/>
    <hyperlink ref="L15" r:id="rId36" location="Accidents" display="Tallest freestanding structure in the world 1967–1975. Tallest structure in Europe. Renovated after a fire in 2000."/>
    <hyperlink ref="M15" r:id="rId37" display="55°49′11″N 37°36′42″E"/>
    <hyperlink ref="D16" r:id="rId38" display="Guangzhou CTF Finance Centre"/>
    <hyperlink ref="M16" r:id="rId39" display="23°7′13″N 113°19′14″E"/>
    <hyperlink ref="D17" r:id="rId40" display="Willis Tower (formerly Sears Tower)"/>
    <hyperlink ref="K17" r:id="rId41" display="Chicago"/>
    <hyperlink ref="M17" r:id="rId42" display="41°52′44.1″N 87°38′10.2″W"/>
    <hyperlink ref="D18" r:id="rId43" display="Taipei 101"/>
    <hyperlink ref="K18" r:id="rId44" display="Taipei"/>
    <hyperlink ref="M18" r:id="rId45" display="25°02′01″N 121°33′52″E"/>
    <hyperlink ref="D19" r:id="rId46" display="Shanghai World Financial Center"/>
    <hyperlink ref="M19" r:id="rId47" display="31°14′12″N 121°30′10″E"/>
    <hyperlink ref="D20" r:id="rId48" display="International Commerce Centre"/>
    <hyperlink ref="K20" r:id="rId49" display="Hong Kong"/>
    <hyperlink ref="M20" r:id="rId50" display="22°18′12″N 114°9′37″E"/>
    <hyperlink ref="D21" r:id="rId51" display="Oriental Pearl Tower"/>
    <hyperlink ref="M21" r:id="rId52" display="31°14′30″N 121°29′42″E"/>
    <hyperlink ref="D22" r:id="rId53" display="John Hancock Center"/>
    <hyperlink ref="M22" r:id="rId54" display="41°53′55.68″N 87°37′22.8″W"/>
    <hyperlink ref="D23" r:id="rId55" display="Petronas Tower 1"/>
    <hyperlink ref="K23" r:id="rId56" display="Kuala Lumpur"/>
    <hyperlink ref="M23" r:id="rId57" display="3°09′28.26″N 101°42′41.94″E"/>
    <hyperlink ref="D24" r:id="rId58" display="Petronas Tower 2"/>
    <hyperlink ref="M24" r:id="rId59" display="3°09′28.26″N 101°42′41.94″E"/>
    <hyperlink ref="D25" r:id="rId60" display="Greenland Square Zifeng Tower"/>
    <hyperlink ref="K25" r:id="rId61" display="Nanjing"/>
    <hyperlink ref="M25" r:id="rId62" display="32°03′44.9″N 118°46′41″E"/>
    <hyperlink ref="D26" r:id="rId63" display="Empire State Building"/>
    <hyperlink ref="M26" r:id="rId64" display="40°44′54.0″N 73°59′09″W"/>
    <hyperlink ref="D29" r:id="rId65" display="KK100"/>
    <hyperlink ref="M29" r:id="rId66" display="22°32′47.58″N 114°6′6.63″E"/>
    <hyperlink ref="D30" r:id="rId67" display="Guangzhou West Tower"/>
    <hyperlink ref="M30" r:id="rId68" display="23°07′13″N 113°19′05″E"/>
    <hyperlink ref="D31" r:id="rId69" display="Milad Tower"/>
    <hyperlink ref="M31" r:id="rId70" display="35°44′40″N 51°22′30″E"/>
    <hyperlink ref="D32" r:id="rId71" display="Marina 101"/>
    <hyperlink ref="M32" r:id="rId72" display="22°05′22.23″N 55°08′56.12″E"/>
    <hyperlink ref="D33" r:id="rId73" display="432 Park Avenue"/>
    <hyperlink ref="M33" r:id="rId74" display="40°45′40″N 73°58′17″W"/>
    <hyperlink ref="D34" r:id="rId75" display="Trump International Hotel and Tower"/>
    <hyperlink ref="M34" r:id="rId76" display="41°53′20″N 87°37′36″W"/>
    <hyperlink ref="D35" r:id="rId77" display="Jin Mao Tower"/>
    <hyperlink ref="M35" r:id="rId78" display="31°14′14″N 121°30′05″E"/>
    <hyperlink ref="D36" r:id="rId79" display="Kuala Lumpur Tower"/>
    <hyperlink ref="M36" r:id="rId80" display="03°09′10″N 101°42′12″E"/>
    <hyperlink ref="D37" r:id="rId81" display="GRES-2 Power Station Chimney"/>
    <hyperlink ref="H37" r:id="rId82" display="Chimney"/>
    <hyperlink ref="I37" r:id="rId83" display="Power station"/>
    <hyperlink ref="L37" r:id="rId84" display="Tallest chimney in the world."/>
    <hyperlink ref="M37" r:id="rId85" display="52°01′20″N 75°28′42″E"/>
    <hyperlink ref="D38" r:id="rId86" display="One World Trade Center (1973–2001)"/>
    <hyperlink ref="J38" r:id="rId87" display=" United States"/>
    <hyperlink ref="L38" r:id="rId88" display="Destroyed on 11 September 2001. Tallest freestanding structure that no longer exists. Tallest building in the world 1972–1974."/>
    <hyperlink ref="D39" r:id="rId89" display="Two World Trade Center"/>
    <hyperlink ref="L39" r:id="rId90" display="Destroyed on 11 September 2001."/>
    <hyperlink ref="D40" r:id="rId91" display="Tianjin Radio and Television Tower"/>
    <hyperlink ref="M40" r:id="rId92" display="39°05′31″N 117°10′30″E"/>
    <hyperlink ref="D41" r:id="rId93" display="Al Hamra Tower"/>
    <hyperlink ref="M41" r:id="rId94" display="29.379°N 47.9932°E"/>
    <hyperlink ref="D42" r:id="rId95" display="Two International Finance Centre"/>
    <hyperlink ref="M42" r:id="rId96" display="22°17′06″N 114°09′33″E"/>
    <hyperlink ref="D43" r:id="rId97" display="Central Radio and TV Tower"/>
    <hyperlink ref="M43" r:id="rId98" display="39°55′05″N 116°18′01″E"/>
    <hyperlink ref="D44" r:id="rId99" display="CITIC Plaza"/>
    <hyperlink ref="K44" r:id="rId100" display="Guangzhou"/>
    <hyperlink ref="M44" r:id="rId101" display="23°08′40″N 113°19′10″E"/>
    <hyperlink ref="D45" r:id="rId102" display="Zhongyuan Tower"/>
    <hyperlink ref="M45" r:id="rId103" display="34°43′29″N 113°43′22″E"/>
    <hyperlink ref="D46" r:id="rId104" display="Kiev TV Tower"/>
    <hyperlink ref="M46" r:id="rId105" display="50°28′16″N 30°27′12″E"/>
    <hyperlink ref="D47" r:id="rId106" display="Shun Hing Square"/>
    <hyperlink ref="M47" r:id="rId107" display="22°32′43″N 114°06′21″E"/>
    <hyperlink ref="D48" r:id="rId108" display="Inco Superstack"/>
    <hyperlink ref="K48" r:id="rId109" display="Sudbury"/>
    <hyperlink ref="M48" r:id="rId110" display="46°28′48.23″N 81°03′23.43″W"/>
    <hyperlink ref="D49" r:id="rId111" display="Tuntex Sky Tower"/>
    <hyperlink ref="M49" r:id="rId112" display="22°36′42″N 120°18′0″E"/>
    <hyperlink ref="D50" r:id="rId113" display="Emirates Park Towers"/>
    <hyperlink ref="M50" r:id="rId114" display="25.1856°N 55.2566°E"/>
    <hyperlink ref="D51" r:id="rId115" display="Tashkent Tower"/>
    <hyperlink ref="K51" r:id="rId116" display="Tashkent"/>
    <hyperlink ref="M51" r:id="rId117" display="41°20′44.05″N 69°17′4.57″E"/>
    <hyperlink ref="D52" r:id="rId118" display="Central Plaza"/>
    <hyperlink ref="M52" r:id="rId119" display="22°16′48″N 114°10′25″E"/>
    <hyperlink ref="D53" r:id="rId120" display="Liberation Tower"/>
    <hyperlink ref="M53" r:id="rId121" display="29°22′05.8″N 47°58′29.83″E"/>
    <hyperlink ref="D54" r:id="rId122" display="Almaty Tower"/>
    <hyperlink ref="M54" r:id="rId123" display="43°13′44″N 76°58′34″E"/>
    <hyperlink ref="D55" r:id="rId124" display="4th Chimney of Homer City Generating Station"/>
    <hyperlink ref="M55" r:id="rId125" display="40°30′39″N 79°11′37″W"/>
    <hyperlink ref="D56" r:id="rId126" display="Kennecott Smokestack"/>
    <hyperlink ref="L56" r:id="rId127" display="Tallest free-standing structure west of the Mississippi River."/>
    <hyperlink ref="M56" r:id="rId128" display="40°43′18″N 112°11′52″W"/>
    <hyperlink ref="D57" r:id="rId129" display="Chimney of Beryozovskaya GRES"/>
    <hyperlink ref="M57" r:id="rId130" display="55°34′46″N 89°04′21″E"/>
    <hyperlink ref="D58" r:id="rId131" display="Riga Radio and TV Tower"/>
    <hyperlink ref="L58" r:id="rId132" display="Tallest structure in the European Union."/>
    <hyperlink ref="M58" r:id="rId133" display="56°55′26″N 24°08′14″E"/>
    <hyperlink ref="D59" r:id="rId134" display="Berliner Fernsehturm"/>
    <hyperlink ref="M59" r:id="rId135" display="52°31′15″N 13°24′34″E"/>
    <hyperlink ref="D60" r:id="rId136" display="2nd Chimney of Mitchell Power Plant"/>
    <hyperlink ref="M60" r:id="rId137" display="39°54′32.16″N 80°45′41.53″W"/>
    <hyperlink ref="D61" r:id="rId138" display="Bank of China Tower"/>
    <hyperlink ref="M61" r:id="rId139" display="22°16′45″N 114°09′41″E"/>
    <hyperlink ref="D62" r:id="rId140" display="Bank of America Tower (New York City)"/>
    <hyperlink ref="M62" r:id="rId141" display="40°45′19″N 73°59′03″W"/>
    <hyperlink ref="D63" r:id="rId142" display="Trbovlje Chimney"/>
    <hyperlink ref="M63" r:id="rId143" display="46°07′33.37″N 15°03′43.23″E"/>
    <hyperlink ref="D64" r:id="rId144" display="Almas Tower"/>
    <hyperlink ref="M64" r:id="rId145" display="25°4′8.25″N 55°8′28.34″E"/>
    <hyperlink ref="D65" r:id="rId146" display="The Pinnacle"/>
    <hyperlink ref="M65" r:id="rId147" display="23.1278°N 113.3180°E"/>
    <hyperlink ref="D66" r:id="rId148" display="Endesa Termic"/>
    <hyperlink ref="M66" r:id="rId149" display="43°26′29″N 7°51′45.50″W"/>
    <hyperlink ref="D67" r:id="rId150" display="SEG Plaza"/>
    <hyperlink ref="K67" r:id="rId151" display="Shenzhen"/>
    <hyperlink ref="M67" r:id="rId152" display="22°32′39.5″N 114°04′57.5″E"/>
    <hyperlink ref="D68" r:id="rId153" display="First Canadian Place"/>
    <hyperlink ref="M68" r:id="rId154" display="43°38′55″N 79°22′54″W"/>
    <hyperlink ref="D69" r:id="rId155" display="Emirates Office Tower"/>
    <hyperlink ref="M69" r:id="rId156" display="25°07′49″N 55°09′57″E"/>
    <hyperlink ref="D70" r:id="rId157" display="Chimney of Phoenix Copper Smelter"/>
    <hyperlink ref="M70" r:id="rId158" display="47°39′10.5″N 23°36′19.4″E"/>
    <hyperlink ref="D71" r:id="rId159" display="Stratosphere Tower"/>
    <hyperlink ref="M71" r:id="rId160" display="36°08′50.59″N 115°9′19.4″W"/>
    <hyperlink ref="D72" r:id="rId161" display="Colombo Lotus Tower"/>
    <hyperlink ref="M72" r:id="rId162" display="06°55′37″N 79°51′30″E"/>
    <hyperlink ref="D73" r:id="rId163" display="3rd Chimney of Syrdarya Power Plant"/>
    <hyperlink ref="K73" r:id="rId164" display="Shirin"/>
    <hyperlink ref="M73" r:id="rId165" display="40°13′41″N 69°6′2″E"/>
    <hyperlink ref="E81" r:id="rId166" display="Tokyo"/>
    <hyperlink ref="E82" r:id="rId167" display="Delhi"/>
    <hyperlink ref="E83" r:id="rId168" display="Shanghai"/>
    <hyperlink ref="E84" r:id="rId169" display="Sao Paulo"/>
    <hyperlink ref="E85" r:id="rId170" display="Mexico City"/>
    <hyperlink ref="E86" r:id="rId171" display="Cairo"/>
    <hyperlink ref="E87" r:id="rId172" display="Dhaka"/>
    <hyperlink ref="E88" r:id="rId173" display="Mumbai"/>
    <hyperlink ref="E89" r:id="rId174" display="Beijing"/>
    <hyperlink ref="E90" r:id="rId175" display="Osaka"/>
    <hyperlink ref="E91" r:id="rId176" display="Karachi"/>
    <hyperlink ref="E92" r:id="rId177" display="Chongqing"/>
    <hyperlink ref="E93" r:id="rId178" display="Buenos Aires"/>
    <hyperlink ref="E94" r:id="rId179" display="Istanbul"/>
    <hyperlink ref="E95" r:id="rId180" display="Kolkata"/>
    <hyperlink ref="E96" r:id="rId181" display="Lagos"/>
    <hyperlink ref="E97" r:id="rId182" display="Kinshasa"/>
    <hyperlink ref="E98" r:id="rId183" display="Manila"/>
    <hyperlink ref="E99" r:id="rId184" display="Tianjin"/>
    <hyperlink ref="E100" r:id="rId185" display="Rio De Janeiro"/>
    <hyperlink ref="E101" r:id="rId186" display="Guangzhou"/>
    <hyperlink ref="E102" r:id="rId187" display="Moscow"/>
    <hyperlink ref="E103" r:id="rId188" display="Lahore"/>
    <hyperlink ref="E104" r:id="rId189" display="Shenzhen"/>
    <hyperlink ref="E105" r:id="rId190" display="Bangalore"/>
    <hyperlink ref="E106" r:id="rId191" display="Paris"/>
    <hyperlink ref="E107" r:id="rId192" display="Bogota"/>
    <hyperlink ref="E108" r:id="rId193" display="Chennai"/>
    <hyperlink ref="E109" r:id="rId194" display="Jakarta"/>
    <hyperlink ref="E110" r:id="rId195" display="Lima"/>
    <hyperlink ref="E111" r:id="rId196" display="Bangkok"/>
    <hyperlink ref="E112" r:id="rId197" display="Seoul"/>
    <hyperlink ref="E113" r:id="rId198" display="Hyderabad"/>
    <hyperlink ref="E114" r:id="rId199" display="Nagoya"/>
    <hyperlink ref="E115" r:id="rId200" display="London"/>
    <hyperlink ref="E116" r:id="rId201" display="Tehran"/>
    <hyperlink ref="E117" r:id="rId202" display="Chengdu"/>
    <hyperlink ref="E118" r:id="rId203" display="New York"/>
    <hyperlink ref="E119" r:id="rId204" display="Wuhan"/>
    <hyperlink ref="E120" r:id="rId205" display="Luanda"/>
    <hyperlink ref="E121" r:id="rId206" display="Ahmedabad"/>
    <hyperlink ref="E122" r:id="rId207" display="Kuala Lumpur"/>
    <hyperlink ref="E123" r:id="rId208" display="Xian"/>
    <hyperlink ref="E124" r:id="rId209" display="Hong Kong"/>
    <hyperlink ref="E125" r:id="rId210" display="Hangzhou"/>
    <hyperlink ref="E126" r:id="rId211" display="Dongguan"/>
    <hyperlink ref="E127" r:id="rId212" display="Foshan"/>
    <hyperlink ref="E128" r:id="rId213" display="Riyadh"/>
    <hyperlink ref="E129" r:id="rId214" display="Shenyang"/>
    <hyperlink ref="E130" r:id="rId215" display="Baghdad"/>
    <hyperlink ref="E131" r:id="rId216" display="Surat"/>
    <hyperlink ref="E132" r:id="rId217" display="Santiago"/>
    <hyperlink ref="E133" r:id="rId218" display="Suzhou Jiangsu"/>
    <hyperlink ref="E134" r:id="rId219" display="Madrid"/>
    <hyperlink ref="E135" r:id="rId220" display="Pune"/>
    <hyperlink ref="E136" r:id="rId221" display="Dar Es Salaam"/>
    <hyperlink ref="E137" r:id="rId222" display="Harbin"/>
    <hyperlink ref="E138" r:id="rId223" display="Toronto"/>
    <hyperlink ref="E139" r:id="rId224" display="Belo Horizonte"/>
    <hyperlink ref="E140" r:id="rId225" display="Singapore"/>
    <hyperlink ref="E141" r:id="rId226" display="Khartoum"/>
    <hyperlink ref="E142" r:id="rId227" display="Johannesburg"/>
    <hyperlink ref="E143" r:id="rId228" display="Barcelona"/>
    <hyperlink ref="E144" r:id="rId229" display="Fukuoka"/>
    <hyperlink ref="E145" r:id="rId230" display="Qingdao"/>
    <hyperlink ref="E146" r:id="rId231" display="Dalian"/>
    <hyperlink ref="E147" r:id="rId232" display="St Petersburg"/>
    <hyperlink ref="E148" r:id="rId233" display="Yangon"/>
    <hyperlink ref="E149" r:id="rId234" display="Jinan"/>
    <hyperlink ref="E150" r:id="rId235" display="Alexandria"/>
    <hyperlink ref="E151" r:id="rId236" display="Zhengzhou"/>
    <hyperlink ref="E152" r:id="rId237" display="Guadalajara"/>
    <hyperlink ref="E153" r:id="rId238" display="Abidjan"/>
    <hyperlink ref="E154" r:id="rId239" display="Ankara"/>
    <hyperlink ref="E155" r:id="rId240" display="Chittagong"/>
    <hyperlink ref="E156" r:id="rId241" display="Melbourne"/>
    <hyperlink ref="E157" r:id="rId242" display="Sydney"/>
    <hyperlink ref="E158" r:id="rId243" display="Monterrey"/>
    <hyperlink ref="E159" r:id="rId244" display="Brasilia"/>
    <hyperlink ref="E160" r:id="rId245" display="Nairobi"/>
    <hyperlink ref="E161" r:id="rId246" display="Cape Town"/>
    <hyperlink ref="E162" r:id="rId247" display="Jiddah"/>
    <hyperlink ref="E163" r:id="rId248" display="Changsha"/>
    <hyperlink ref="E164" r:id="rId249" display="Xinbei"/>
    <hyperlink ref="E165" r:id="rId250" display="Kunming"/>
    <hyperlink ref="E166" r:id="rId251" display="Changchun"/>
    <hyperlink ref="E167" r:id="rId252" display="Shantou"/>
    <hyperlink ref="E168" r:id="rId253" display="Rome"/>
    <hyperlink ref="E169" r:id="rId254" display="Montreal"/>
    <hyperlink ref="E170" r:id="rId255" display="Urumqi"/>
    <hyperlink ref="E171" r:id="rId256" display="Porto Alegre"/>
    <hyperlink ref="E172" r:id="rId257" display="Hefei"/>
    <hyperlink ref="E173" r:id="rId258" display="Tel Aviv"/>
    <hyperlink ref="E174" r:id="rId259" display="Recife"/>
    <hyperlink ref="E175" r:id="rId260" display="Los Angeles"/>
    <hyperlink ref="E176" r:id="rId261" display="Shijiazhuang"/>
    <hyperlink ref="E177" r:id="rId262" display="Fortaleza"/>
    <hyperlink ref="E178" r:id="rId263" display="Medellin"/>
    <hyperlink ref="E179" r:id="rId264" display="Ningbo"/>
    <hyperlink ref="E180" r:id="rId265" display="Kano"/>
    <hyperlink ref="E181" r:id="rId266" display="Yaounde"/>
    <hyperlink ref="E182" r:id="rId267" display="Ekurhuleni"/>
    <hyperlink ref="E183" r:id="rId268" display="Jaipur"/>
    <hyperlink ref="E184" r:id="rId269" display="Taiyuan Shanxi"/>
    <hyperlink ref="E185" r:id="rId270" display="San Salvador"/>
    <hyperlink ref="E186" r:id="rId271" display="Nanning"/>
    <hyperlink ref="E187" r:id="rId272" display="Casablanca"/>
    <hyperlink ref="E188" r:id="rId273" display="Xiamen"/>
    <hyperlink ref="E189" r:id="rId274" display="Fuzhou Fujian"/>
    <hyperlink ref="E190" r:id="rId275" display="Lucknow"/>
    <hyperlink ref="E191" r:id="rId276" display="Berlin"/>
    <hyperlink ref="E192" r:id="rId277" display="Douala"/>
    <hyperlink ref="E193" r:id="rId278" display="Wenzhou"/>
    <hyperlink ref="E194" r:id="rId279" display="Changzhou"/>
    <hyperlink ref="E195" r:id="rId280" display="Nanchang"/>
    <hyperlink ref="E196" r:id="rId281" display="Busan"/>
    <hyperlink ref="E197" r:id="rId282" display="Ibadan"/>
    <hyperlink ref="E198" r:id="rId283" display="Faisalabad"/>
    <hyperlink ref="E199" r:id="rId284" display="Kozhikode"/>
    <hyperlink ref="E200" r:id="rId285" display="Tangshan Hebei"/>
    <hyperlink ref="E201" r:id="rId286" display="Asuncion"/>
    <hyperlink ref="E202" r:id="rId287" display="Bekasi"/>
    <hyperlink ref="E203" r:id="rId288" display="Campinas"/>
    <hyperlink ref="E204" r:id="rId289" display="Santo Domingo"/>
    <hyperlink ref="E205" r:id="rId290" display="Guiyang"/>
    <hyperlink ref="E206" r:id="rId291" display="Antananarivo"/>
    <hyperlink ref="E207" r:id="rId292" display="Kumasi"/>
    <hyperlink ref="E208" r:id="rId293" display="Wuxi Jiangsu"/>
    <hyperlink ref="E209" r:id="rId294" display="Malappuram"/>
    <hyperlink ref="E210" r:id="rId295" display="Athens"/>
    <hyperlink ref="E211" r:id="rId296" display="Mashhad"/>
    <hyperlink ref="E212" r:id="rId297" display="Puebla"/>
    <hyperlink ref="E213" r:id="rId298" display="Kampala"/>
    <hyperlink ref="E214" r:id="rId299" display="Milan"/>
    <hyperlink ref="E215" r:id="rId300" display="Kanpur"/>
    <hyperlink ref="E216" r:id="rId301" display="Abuja"/>
    <hyperlink ref="E217" r:id="rId302" display="Dakar"/>
    <hyperlink ref="E218" r:id="rId303" display="Kuwait City"/>
    <hyperlink ref="E219" r:id="rId304" display="Lanzhou"/>
    <hyperlink ref="E220" r:id="rId305" display="Kochi"/>
    <hyperlink ref="E221" r:id="rId306" display="Guayaquil"/>
    <hyperlink ref="E222" r:id="rId307" display="Lisbon"/>
    <hyperlink ref="E223" r:id="rId308" display="Surabaya"/>
    <hyperlink ref="E224" r:id="rId309" display="Thrissur"/>
    <hyperlink ref="E225" r:id="rId310" display="Shizuoka"/>
    <hyperlink ref="E226" r:id="rId311" display="Guatemala City"/>
    <hyperlink ref="E227" r:id="rId312" display="Zhongshan"/>
    <hyperlink ref="E228" r:id="rId313" display="Sanaa"/>
    <hyperlink ref="E229" r:id="rId314" display="Port Harcourt"/>
    <hyperlink ref="E230" r:id="rId315" display="Dubai"/>
    <hyperlink ref="E231" r:id="rId316" display="Incheon"/>
    <hyperlink ref="E232" r:id="rId317" display="Cali"/>
    <hyperlink ref="E233" r:id="rId318" display="Algiers"/>
    <hyperlink ref="E234" r:id="rId319" display="Coimbatore"/>
    <hyperlink ref="E235" r:id="rId320" display="Taiyuan"/>
    <hyperlink ref="E236" r:id="rId321" display="Manchester"/>
    <hyperlink ref="E237" r:id="rId322" display="Port Au Prince"/>
    <hyperlink ref="E238" r:id="rId323" display="Chicago"/>
    <hyperlink ref="E239" r:id="rId324" display="Sapporo"/>
    <hyperlink ref="E240" r:id="rId325" display="Ouagadougou"/>
    <hyperlink ref="E241" r:id="rId326" display="Lusaka"/>
    <hyperlink ref="E242" r:id="rId327" display="Goiania"/>
    <hyperlink ref="E243" r:id="rId328" display="Depok"/>
    <hyperlink ref="E244" r:id="rId329" display="Zibo"/>
    <hyperlink ref="E245" r:id="rId330" display="Weifang"/>
    <hyperlink ref="E246" r:id="rId331" display="Bandung"/>
    <hyperlink ref="E247" r:id="rId332" display="Vancouver"/>
    <hyperlink ref="E248" r:id="rId333" display="Huaian"/>
    <hyperlink ref="E249" r:id="rId334" display="Bamako"/>
    <hyperlink ref="E250" r:id="rId335" display="Tashkent"/>
    <hyperlink ref="E251" r:id="rId336" display="Thiruvananthapuram"/>
    <hyperlink ref="E252" r:id="rId337" display="Accra"/>
    <hyperlink ref="E253" r:id="rId338" display="Pretoria"/>
    <hyperlink ref="E254" r:id="rId339" display="San Juan"/>
    <hyperlink ref="E255" r:id="rId340" display="Shaoxing"/>
    <hyperlink ref="E256" r:id="rId341" display="Yantai"/>
    <hyperlink ref="E257" r:id="rId342" display="Huizhou"/>
    <hyperlink ref="E258" r:id="rId343" display="Mbuji Mayi"/>
    <hyperlink ref="E259" r:id="rId344" display="Toluca De Lerdo"/>
    <hyperlink ref="E260" r:id="rId345" display="Beirut"/>
    <hyperlink ref="E261" r:id="rId346" display="Lubumbashi"/>
    <hyperlink ref="E262" r:id="rId347" display="Brisbane"/>
    <hyperlink ref="E263" r:id="rId348" display="Houston"/>
    <hyperlink ref="E264" r:id="rId349" display="Damascus"/>
    <hyperlink ref="E265" r:id="rId350" display="Bhopal"/>
    <hyperlink ref="E266" r:id="rId351" display="Tunis"/>
    <hyperlink ref="E267" r:id="rId352" display="Sendai"/>
    <hyperlink ref="E268" r:id="rId353" display="Baku"/>
    <hyperlink ref="E269" r:id="rId354" display="Luoyang"/>
    <hyperlink ref="E270" r:id="rId355" display="Medan"/>
    <hyperlink ref="E271" r:id="rId356" display="Brazzaville"/>
    <hyperlink ref="E272" r:id="rId357" display="Belem"/>
    <hyperlink ref="E273" r:id="rId358" display="Tangerang"/>
    <hyperlink ref="E274" r:id="rId359" display="Barranquilla"/>
    <hyperlink ref="E275" r:id="rId360" display="Maracaibo"/>
    <hyperlink ref="E276" r:id="rId361" display="Taoyuan"/>
    <hyperlink ref="E277" r:id="rId362" display="Manaus"/>
    <hyperlink ref="E278" r:id="rId363" display="Daegu"/>
    <hyperlink ref="E279" r:id="rId364" display="Nantong"/>
    <hyperlink ref="E280" r:id="rId365" display="Rawalpindi"/>
    <hyperlink ref="E281" r:id="rId366" display="Naples"/>
    <hyperlink ref="E282" r:id="rId367" display="Mogadishu"/>
    <hyperlink ref="E283" r:id="rId368" display="Gujranwala"/>
    <hyperlink ref="E284" r:id="rId369" display="Agra"/>
    <hyperlink ref="E285" r:id="rId370" display="Baotou"/>
    <hyperlink ref="E286" r:id="rId371" display="Havana"/>
    <hyperlink ref="E287" r:id="rId372" display="Peshawar"/>
    <hyperlink ref="E288" r:id="rId373" display="Visakhapatnam"/>
    <hyperlink ref="E289" r:id="rId374" display="Amman"/>
    <hyperlink ref="E290" r:id="rId375" display="Kannur"/>
    <hyperlink ref="E291" r:id="rId376" display="Liuzhou"/>
    <hyperlink ref="E292" r:id="rId377" display="Xuzhou"/>
    <hyperlink ref="E293" r:id="rId378" display="Tijuana"/>
    <hyperlink ref="E294" r:id="rId379" display="Hiroshima"/>
    <hyperlink ref="E295" r:id="rId380" display="Esfahan"/>
    <hyperlink ref="E296" r:id="rId381" display="Hohhot"/>
    <hyperlink ref="E297" r:id="rId382" display="Brussels"/>
    <hyperlink ref="E298" r:id="rId383" display="Grande Vitoria"/>
    <hyperlink ref="E299" r:id="rId384" display="Minsk"/>
    <hyperlink ref="E300" r:id="rId385" display="Perth"/>
    <hyperlink ref="E301" r:id="rId386" display="Phnom Penh"/>
    <hyperlink ref="E302" r:id="rId387" display="Nashik"/>
    <hyperlink ref="E303" r:id="rId388" display="Mecca"/>
    <hyperlink ref="E304" r:id="rId389" display="Vijayawada"/>
    <hyperlink ref="E305" r:id="rId390" display="Multan"/>
    <hyperlink ref="E306" r:id="rId391" display="Bursa"/>
    <hyperlink ref="E307" r:id="rId392" display="Yangzhou"/>
    <hyperlink ref="E308" r:id="rId393" display="Baoding"/>
    <hyperlink ref="E309" r:id="rId394" display="Vienna"/>
    <hyperlink ref="E310" r:id="rId395" display="Linyi Shandong"/>
    <hyperlink ref="E311" r:id="rId396" display="Conakry"/>
    <hyperlink ref="E312" r:id="rId397" display="Taizhou Zhejiang"/>
    <hyperlink ref="E313" r:id="rId398" display="West Yorkshire"/>
    <hyperlink ref="E314" r:id="rId399" display="Baixada Santista"/>
    <hyperlink ref="E315" r:id="rId400" display="Rabat"/>
    <hyperlink ref="E316" r:id="rId401" display="Almaty"/>
    <hyperlink ref="E317" r:id="rId402" display="Haikou"/>
    <hyperlink ref="E318" r:id="rId403" display="Aleppo"/>
    <hyperlink ref="E319" r:id="rId404" display="Semarang"/>
    <hyperlink ref="E320" r:id="rId405" display="Ludhiana"/>
    <hyperlink ref="E321" r:id="rId406" display="Rajkot"/>
    <hyperlink ref="E322" r:id="rId407" display="Panama City"/>
    <hyperlink ref="E323" r:id="rId408" display="Yancheng Jiangsu"/>
    <hyperlink ref="E324" r:id="rId409" display="Bucharest"/>
    <hyperlink ref="E325" r:id="rId410" display="Daqing"/>
    <hyperlink ref="E326" r:id="rId411" display="Putian"/>
    <hyperlink ref="E327" r:id="rId412" display="Leon De Los Aldamas"/>
    <hyperlink ref="E328" r:id="rId413" display="Hamburg"/>
    <hyperlink ref="E329" r:id="rId414" display="Lome"/>
    <hyperlink ref="E330" r:id="rId415" display="Davao City"/>
    <hyperlink ref="E331" r:id="rId416" display="Wuhu Anhui"/>
    <hyperlink ref="E332" r:id="rId417" display="Warsaw"/>
    <hyperlink ref="E333" r:id="rId418" display="Budapest"/>
    <hyperlink ref="E334" r:id="rId419" display="Lianyungang"/>
    <hyperlink ref="E335" r:id="rId420" display="Kollam"/>
    <hyperlink ref="E336" r:id="rId421" display="Adana"/>
    <hyperlink ref="E337" r:id="rId422" display="Zhuhai"/>
    <hyperlink ref="E338" r:id="rId423" display="Phoenix"/>
    <hyperlink ref="E339" r:id="rId424" display="Lyon"/>
    <hyperlink ref="E340" r:id="rId425" display="Madurai"/>
    <hyperlink ref="E341" r:id="rId426" display="Datong"/>
    <hyperlink ref="E342" r:id="rId427" display="Palembang"/>
    <hyperlink ref="E343" r:id="rId428" display="Santa Cruz"/>
    <hyperlink ref="E344" r:id="rId429" display="Benin City"/>
    <hyperlink ref="E345" r:id="rId430" display="Matola"/>
    <hyperlink ref="E346" r:id="rId431" display="Gaziantep"/>
    <hyperlink ref="E347" r:id="rId432" display="Glasgow"/>
    <hyperlink ref="E348" r:id="rId433" display="Meerut"/>
    <hyperlink ref="E349" r:id="rId434" display="Jiangmen"/>
    <hyperlink ref="E350" r:id="rId435" display="Novosibirsk"/>
    <hyperlink ref="E351" r:id="rId436" display="Varanasi"/>
    <hyperlink ref="E352" r:id="rId437" display="Xiangyang"/>
    <hyperlink ref="E353" r:id="rId438" display="Quanzhou"/>
    <hyperlink ref="E354" r:id="rId439" display="Sharjah"/>
    <hyperlink ref="E355" r:id="rId440" display="Shiraz"/>
    <hyperlink ref="E356" r:id="rId441" display="Anshan"/>
    <hyperlink ref="E357" r:id="rId442" display="Stockholm"/>
    <hyperlink ref="E358" r:id="rId443" display="Marseille"/>
    <hyperlink ref="E359" r:id="rId444" display="Tabriz"/>
    <hyperlink ref="E360" r:id="rId445" display="Jilin"/>
    <hyperlink ref="E361" r:id="rId446" display="Auckland"/>
    <hyperlink ref="E362" r:id="rId447" display="Raipur"/>
    <hyperlink ref="E363" r:id="rId448" display="Karaj"/>
    <hyperlink ref="E364" r:id="rId449" display="Mosul"/>
    <hyperlink ref="E365" r:id="rId450" display="Philadelphia"/>
    <hyperlink ref="E366" r:id="rId451" display="Jamshedpur"/>
    <hyperlink ref="E367" r:id="rId452" display="San Antonio"/>
    <hyperlink ref="E368" r:id="rId453" display="Daejon"/>
    <hyperlink ref="E369" r:id="rId454" display="Makassar"/>
    <hyperlink ref="E370" r:id="rId455" display="La Laguna"/>
    <hyperlink ref="E371" r:id="rId456" display="Srinagar"/>
    <hyperlink ref="E372" r:id="rId457" display="Cixi"/>
    <hyperlink ref="E373" r:id="rId458" display="Qiqihaer"/>
    <hyperlink ref="E374" r:id="rId459" display="Gaoxiong"/>
    <hyperlink ref="E375" r:id="rId460" display="Yinchuan"/>
    <hyperlink ref="E376" r:id="rId461" display="Can Tho"/>
    <hyperlink ref="E377" r:id="rId462" display="Munich"/>
    <hyperlink ref="E378" r:id="rId463" display="Harare"/>
    <hyperlink ref="E379" r:id="rId464" display="Gwangju"/>
    <hyperlink ref="E380" r:id="rId465" display="Aurangabad"/>
    <hyperlink ref="E381" r:id="rId466" display="Calgary"/>
    <hyperlink ref="E382" r:id="rId467" display="Rosario"/>
    <hyperlink ref="E383" r:id="rId468" display="Muscat"/>
    <hyperlink ref="E384" r:id="rId469" display="Xining"/>
    <hyperlink ref="E385" r:id="rId470" display="Yekaterinburg"/>
    <hyperlink ref="E386" r:id="rId471" display="Yichang"/>
    <hyperlink ref="E387" r:id="rId472" display="Qinhuangdao"/>
    <hyperlink ref="E388" r:id="rId473" display="Hengyang"/>
    <hyperlink ref="E389" r:id="rId474" display="Batam"/>
    <hyperlink ref="E390" r:id="rId475" display="Grande Sao Luis"/>
    <hyperlink ref="E391" r:id="rId476" display="Jining Shandong"/>
    <hyperlink ref="E392" r:id="rId477" display="Monrovia"/>
    <hyperlink ref="E393" r:id="rId478" display="Medina"/>
    <hyperlink ref="E394" r:id="rId479" display="San Diego"/>
    <hyperlink ref="E395" r:id="rId480" display="Abu Dhabi"/>
    <hyperlink ref="E396" r:id="rId481" display="Jodhpur"/>
    <hyperlink ref="E397" r:id="rId482" display="Tiruppur"/>
    <hyperlink ref="E398" r:id="rId483" display="Kharkiv"/>
    <hyperlink ref="E399" r:id="rId484" display="Edmonton"/>
    <hyperlink ref="E400" r:id="rId485" display="Jabalpur"/>
    <hyperlink ref="E401" r:id="rId486" display="Natal"/>
    <hyperlink ref="E402" r:id="rId487" display="Huainan"/>
    <hyperlink ref="E403" r:id="rId488" display="Asansol"/>
    <hyperlink ref="E404" r:id="rId489" display="Chaozhou"/>
    <hyperlink ref="E405" r:id="rId490" display="Mandalay"/>
    <hyperlink ref="E406" r:id="rId491" display="Ranchi"/>
    <hyperlink ref="E407" r:id="rId492" display="Tegucigalpa"/>
    <hyperlink ref="E408" r:id="rId493" display="Zhangjiakou"/>
    <hyperlink ref="E409" r:id="rId494" display="Kananga"/>
    <hyperlink ref="E410" r:id="rId495" display="Belgrade"/>
    <hyperlink ref="E411" r:id="rId496" display="Zurich"/>
    <hyperlink ref="E412" r:id="rId497" display="Chon Buri"/>
    <hyperlink ref="E413" r:id="rId498" display="Dallas"/>
    <hyperlink ref="E414" r:id="rId499" display="San Jose"/>
    <hyperlink ref="E415" r:id="rId500" display="Ottawa"/>
    <hyperlink ref="E416" r:id="rId501" display="Kathmandu"/>
    <hyperlink ref="E417" r:id="rId502" display="Allahabad"/>
    <hyperlink ref="E418" r:id="rId503" display="N Djamena"/>
    <hyperlink ref="E419" r:id="rId504" display="Joao Pessoa"/>
    <hyperlink ref="E420" r:id="rId505" display="Suqian"/>
    <hyperlink ref="E421" r:id="rId506" display="Amritsar"/>
    <hyperlink ref="E422" r:id="rId507" display="Onitsha"/>
    <hyperlink ref="E423" r:id="rId508" display="Gwalior"/>
    <hyperlink ref="E424" r:id="rId509" display="Kota"/>
    <hyperlink ref="E425" r:id="rId510" display="Copenhagen"/>
    <hyperlink ref="E426" r:id="rId511" display="Adelaide"/>
    <hyperlink ref="E427" r:id="rId512" display="Basra"/>
    <hyperlink ref="E428" r:id="rId513" display="Dhanbad"/>
    <hyperlink ref="E429" r:id="rId514" display="Taizhou Jiangsu"/>
    <hyperlink ref="E430" r:id="rId515" display="Homs"/>
    <hyperlink ref="E431" r:id="rId516" display="Taian Shandong"/>
    <hyperlink ref="E432" r:id="rId517" display="Queretaro"/>
    <hyperlink ref="E433" r:id="rId518" display="Bucaramanga"/>
    <hyperlink ref="E434" r:id="rId519" display="Porto"/>
    <hyperlink ref="E435" r:id="rId520" display="Maceio"/>
    <hyperlink ref="E436" r:id="rId521" display="Taizhong"/>
    <hyperlink ref="E437" r:id="rId522" display="Konya"/>
    <hyperlink ref="E438" r:id="rId523" display="Prague"/>
    <hyperlink ref="E439" r:id="rId524" display="Helsinki"/>
    <hyperlink ref="E440" r:id="rId525" display="Samut Prakan"/>
    <hyperlink ref="E441" r:id="rId526" display="Suweon"/>
    <hyperlink ref="E442" r:id="rId527" display="Joinville"/>
    <hyperlink ref="E443" r:id="rId528" display="Fushun Liaoning"/>
    <hyperlink ref="E444" r:id="rId529" display="Yiwu"/>
    <hyperlink ref="E445" r:id="rId530" display="Sofia"/>
    <hyperlink ref="E446" r:id="rId531" display="Cochabamba"/>
    <hyperlink ref="E447" r:id="rId532" display="Qom"/>
    <hyperlink ref="E448" r:id="rId533" display="Kazan"/>
    <hyperlink ref="E449" r:id="rId534" display="Nizhniy Novgorod"/>
    <hyperlink ref="E450" r:id="rId535" display="Weihai"/>
    <hyperlink ref="E451" r:id="rId536" display="Ho Chi Minh City"/>
    <hyperlink ref="E452" r:id="rId537" display="Nouakchott"/>
    <hyperlink ref="E453" r:id="rId538" display="Zhanjiang"/>
    <hyperlink ref="E454" r:id="rId539" display="Mombasa"/>
    <hyperlink ref="E455" r:id="rId540" display="Mianyang Sichuan"/>
    <hyperlink ref="E456" r:id="rId541" display="Niamey"/>
    <hyperlink ref="E457" r:id="rId542" display="Zunyi"/>
    <hyperlink ref="E458" r:id="rId543" display="Port Elizabeth"/>
    <hyperlink ref="E459" r:id="rId544" display="Dongying"/>
    <hyperlink ref="E460" r:id="rId545" display="Kaifeng"/>
    <hyperlink ref="E461" r:id="rId546" display="Rizhao"/>
    <hyperlink ref="E462" r:id="rId547" display="Ahvaz"/>
    <hyperlink ref="E463" r:id="rId548" display="Ad Dammam"/>
    <hyperlink ref="E464" r:id="rId549" display="Bareilly"/>
    <hyperlink ref="E465" r:id="rId550" display="Chelyabinsk"/>
    <hyperlink ref="E466" r:id="rId551" display="Ganzhou"/>
    <hyperlink ref="E467" r:id="rId552" display="Antalya"/>
    <hyperlink ref="E468" r:id="rId553" display="Florianopolis"/>
    <hyperlink ref="E469" r:id="rId554" display="Nanchong"/>
    <hyperlink ref="E470" r:id="rId555" display="Dublin"/>
    <hyperlink ref="E471" r:id="rId556" display="Kisangani"/>
    <hyperlink ref="E472" r:id="rId557" display="Fes"/>
    <hyperlink ref="E473" r:id="rId558" display="Shiyan"/>
    <hyperlink ref="E474" r:id="rId559" display="Barquisimeto"/>
    <hyperlink ref="E475" r:id="rId560" display="Jiaxing"/>
    <hyperlink ref="E476" r:id="rId561" display="San Luis Potosi"/>
    <hyperlink ref="E477" r:id="rId562" display="Durg Bhilainagar"/>
    <hyperlink ref="E478" r:id="rId563" display="Maracay"/>
    <hyperlink ref="E479" r:id="rId564" display="Mysore"/>
    <hyperlink ref="E480" r:id="rId565" display="Omsk"/>
    <hyperlink ref="E481" r:id="rId566" display="Aligarh"/>
    <hyperlink ref="E482" r:id="rId567" display="Yingkou"/>
    <hyperlink ref="E483" r:id="rId568" display="Pointe Noire"/>
    <hyperlink ref="E484" r:id="rId569" display="Pekan Baru"/>
    <hyperlink ref="E485" r:id="rId570" display="Maoming"/>
    <hyperlink ref="E486" r:id="rId571" display="Freetown"/>
    <hyperlink ref="E487" r:id="rId572" display="Samara"/>
    <hyperlink ref="E488" r:id="rId573" display="Zhuzhou"/>
    <hyperlink ref="E489" r:id="rId574" display="Moradabad"/>
    <hyperlink ref="E490" r:id="rId575" display="Tripoli"/>
    <hyperlink ref="E491" r:id="rId576" display="Tanger"/>
    <hyperlink ref="E492" r:id="rId577" display="Mendoza"/>
    <hyperlink ref="E493" r:id="rId578" display="Chiang Mai"/>
    <hyperlink ref="E494" r:id="rId579" display="Tiruchirappalli"/>
    <hyperlink ref="E495" r:id="rId580" display="Zhenjiang Jiangsu"/>
    <hyperlink ref="E496" r:id="rId581" display="Tengzhou"/>
    <hyperlink ref="E497" r:id="rId582" display="Haifa"/>
    <hyperlink ref="E498" r:id="rId583" display="Amsterdam"/>
    <hyperlink ref="E499" r:id="rId584" display="Benxi"/>
    <hyperlink ref="E500" r:id="rId585" display="Bogor"/>
    <hyperlink ref="E501" r:id="rId586" display="Rostov On Don"/>
    <hyperlink ref="E502" r:id="rId587" display="Chifeng"/>
    <hyperlink ref="E503" r:id="rId588" display="Ufa"/>
    <hyperlink ref="E504" r:id="rId589" display="Bhubaneswar"/>
    <hyperlink ref="E505" r:id="rId590" display="Baoji"/>
    <hyperlink ref="E506" r:id="rId591" display="Liuan"/>
    <hyperlink ref="E507" r:id="rId592" display="Ruian"/>
    <hyperlink ref="E508" r:id="rId593" display="Chandigarh"/>
    <hyperlink ref="E509" r:id="rId594" display="Puning"/>
    <hyperlink ref="E510" r:id="rId595" display="Pingdingshan Henan"/>
    <hyperlink ref="E511" r:id="rId596" display="Krasnoyarsk"/>
    <hyperlink ref="E512" r:id="rId597" display="Jinzhou"/>
    <hyperlink ref="E513" r:id="rId598" display="Suzhou Anhui"/>
    <hyperlink ref="E514" r:id="rId599" display="Astana"/>
    <hyperlink ref="E515" r:id="rId600" display="Xiangtan Hunan"/>
    <hyperlink ref="E516" r:id="rId601" display="Nanyang Henan"/>
    <hyperlink ref="E517" r:id="rId602" display="Guilin"/>
    <hyperlink ref="E518" r:id="rId603" display="Huaibei"/>
    <hyperlink ref="E519" r:id="rId604" display="Cologne"/>
    <hyperlink ref="E520" r:id="rId605" display="Maputo"/>
    <hyperlink ref="E521" r:id="rId606" display="Mexicali"/>
    <hyperlink ref="E522" r:id="rId607" display="Guwahati"/>
    <hyperlink ref="E523" r:id="rId608" display="Jieyang"/>
    <hyperlink ref="E524" r:id="rId609" display="Hubli Dharwad"/>
    <hyperlink ref="E525" r:id="rId610" display="Kaduna"/>
    <hyperlink ref="E526" r:id="rId611" display="Islamabad"/>
    <hyperlink ref="E527" r:id="rId612" display="Kigali"/>
    <hyperlink ref="E528" r:id="rId613" display="Da Nang"/>
    <hyperlink ref="E529" r:id="rId614" display="Liuyang"/>
    <hyperlink ref="E530" r:id="rId615" display="Aguascalientes"/>
    <hyperlink ref="E531" r:id="rId616" display="Salem"/>
    <hyperlink ref="E532" r:id="rId617" display="Tbilisi"/>
    <hyperlink ref="E533" r:id="rId618" display="Zaozhuang"/>
    <hyperlink ref="E534" r:id="rId619" display="Lilongwe"/>
    <hyperlink ref="E535" r:id="rId620" display="Jinhua"/>
    <hyperlink ref="E536" r:id="rId621" display="Uyo"/>
    <hyperlink ref="E537" r:id="rId622" display="Quetta"/>
    <hyperlink ref="E538" r:id="rId623" display="Bandar Lampung"/>
    <hyperlink ref="E539" r:id="rId624" display="Perm"/>
    <hyperlink ref="E540" r:id="rId625" display="Xinxiang"/>
    <hyperlink ref="E541" r:id="rId626" display="Voronezh"/>
    <hyperlink ref="E542" r:id="rId627" display="Yongin"/>
    <hyperlink ref="E543" r:id="rId628" display="Mwanza"/>
    <hyperlink ref="E544" r:id="rId629" display="Cuernavaca"/>
    <hyperlink ref="E545" r:id="rId630" display="Changwon"/>
    <hyperlink ref="E546" r:id="rId631" display="Managua"/>
    <hyperlink ref="E547" r:id="rId632" display="Cartagena"/>
    <hyperlink ref="E548" r:id="rId633" display="Goyang"/>
    <hyperlink ref="E549" r:id="rId634" display="Aba"/>
    <hyperlink ref="E550" r:id="rId635" display="Binzhou"/>
    <hyperlink ref="E551" r:id="rId636" display="Jalandhar"/>
    <hyperlink ref="E552" r:id="rId637" display="San Jose"/>
    <hyperlink ref="E553" r:id="rId638" display="Chihuahua"/>
    <hyperlink ref="E554" r:id="rId639" display="Panjin"/>
    <hyperlink ref="E555" r:id="rId640" display="Oslo"/>
    <hyperlink ref="E556" r:id="rId641" display="Bukavu"/>
    <hyperlink ref="E557" r:id="rId642" display="Jingzhou Hubei"/>
    <hyperlink ref="E558" r:id="rId643" display="Solapur"/>
    <hyperlink ref="E559" r:id="rId644" display="Yueqing"/>
    <hyperlink ref="E560" r:id="rId645" display="Liupanshui"/>
    <hyperlink ref="E561" r:id="rId646" display="Shimkent"/>
    <hyperlink ref="E562" r:id="rId647" display="Diyarbakir"/>
    <hyperlink ref="E563" r:id="rId648" display="Bishkek"/>
    <hyperlink ref="E564" r:id="rId649" display="Saharanpur"/>
    <hyperlink ref="E565" r:id="rId650" display="Teresina"/>
    <hyperlink ref="E566" r:id="rId651" display="Pizhou"/>
    <hyperlink ref="E567" r:id="rId652" display="Toulouse"/>
    <hyperlink ref="E568" r:id="rId653" display="Odesa"/>
    <hyperlink ref="E569" r:id="rId654" display="Volgograd"/>
    <hyperlink ref="E570" r:id="rId655" display="Rotterdam"/>
    <hyperlink ref="E571" r:id="rId656" display="Fuyang"/>
    <hyperlink ref="E572" r:id="rId657" display="Kermanshah"/>
    <hyperlink ref="E573" r:id="rId658" display="Wenling"/>
    <hyperlink ref="E574" r:id="rId659" display="Johor Bahru"/>
    <hyperlink ref="E575" r:id="rId660" display="Shangrao"/>
    <hyperlink ref="E576" r:id="rId661" display="Austin"/>
    <hyperlink ref="E577" r:id="rId662" display="Tasikmalaya"/>
    <hyperlink ref="E578" r:id="rId663" display="Yueyang"/>
    <hyperlink ref="E579" r:id="rId664" display="Mersin"/>
    <hyperlink ref="E580" r:id="rId665" display="Zhaoqing"/>
    <hyperlink ref="E581" r:id="rId666" display="Kirkuk"/>
    <hyperlink ref="E582" r:id="rId667" display="Aracaju"/>
    <hyperlink ref="E583" r:id="rId668" display="Abomey Calavi"/>
    <hyperlink ref="E584" r:id="rId669" display="Nnewi"/>
    <hyperlink ref="E585" r:id="rId670" display="Marrakech"/>
    <hyperlink ref="E586" r:id="rId671" display="Ma Anshan"/>
    <hyperlink ref="E587" r:id="rId672" display="Tampico"/>
    <hyperlink ref="E588" r:id="rId673" display="Siliguri"/>
    <hyperlink ref="E589" r:id="rId674" display="Luohe"/>
    <hyperlink ref="E590" r:id="rId675" display="Bien Hoa"/>
    <hyperlink ref="E591" r:id="rId676" display="Samarinda"/>
    <hyperlink ref="E592" r:id="rId677" display="Valparaiso"/>
    <hyperlink ref="E593" r:id="rId678" display="San Miguel De Tucuman"/>
    <hyperlink ref="E594" r:id="rId679" display="Cebu City"/>
    <hyperlink ref="E595" r:id="rId680" display="Acapulco De Juarez"/>
    <hyperlink ref="E596" r:id="rId681" display="Saltillo"/>
    <hyperlink ref="E597" r:id="rId682" display="Denpasar"/>
    <hyperlink ref="E598" r:id="rId683" display="Padang"/>
    <hyperlink ref="E599" r:id="rId684" display="Dnipro"/>
    <hyperlink ref="E600" r:id="rId685" display="Khulna"/>
    <hyperlink ref="E601" r:id="rId686" display="Huzhou"/>
    <hyperlink ref="E602" r:id="rId687" display="Kayseri"/>
    <hyperlink ref="E603" r:id="rId688" display="Bordeaux"/>
    <hyperlink ref="E604" r:id="rId689" display="Bujumbura"/>
    <hyperlink ref="E605" r:id="rId690" display="Songkhla"/>
    <hyperlink ref="E606" r:id="rId691" display="Dezhou"/>
    <hyperlink ref="E607" r:id="rId692" display="Leshan"/>
    <hyperlink ref="E608" r:id="rId693" display="Aden"/>
    <hyperlink ref="E609" r:id="rId694" display="Fuzhou Jiangxi"/>
    <hyperlink ref="E610" r:id="rId695" display="Nonthaburi"/>
    <hyperlink ref="E611" r:id="rId696" display="Hargeysa"/>
    <hyperlink ref="E612" r:id="rId697" display="Seongnam"/>
    <hyperlink ref="E613" r:id="rId698" display="Nice"/>
    <hyperlink ref="E614" r:id="rId699" display="Krasnodar"/>
    <hyperlink ref="E615" r:id="rId700" display="Jixi Heilongjiang"/>
    <hyperlink ref="E616" r:id="rId701" display="Warangal"/>
    <hyperlink ref="E617" r:id="rId702" display="Morelia"/>
    <hyperlink ref="E618" r:id="rId703" display="Xuchang"/>
    <hyperlink ref="E619" r:id="rId704" display="Asmara"/>
    <hyperlink ref="E620" r:id="rId705" display="Ilorin"/>
    <hyperlink ref="E621" r:id="rId706" display="Bazhong"/>
    <hyperlink ref="E622" r:id="rId707" display="Bobo Dioulasso"/>
    <hyperlink ref="E623" r:id="rId708" display="Cucuta"/>
    <hyperlink ref="E624" r:id="rId709" display="Jacksonville"/>
    <hyperlink ref="E625" r:id="rId710" display="Southampton"/>
    <hyperlink ref="E626" r:id="rId711" display="Jerusalem"/>
    <hyperlink ref="E627" r:id="rId712" display="Chenzhou"/>
    <hyperlink ref="E628" r:id="rId713" display="Fort Worth"/>
    <hyperlink ref="E629" r:id="rId714" display="Donetsk"/>
    <hyperlink ref="E630" r:id="rId715" display="Arequipa"/>
    <hyperlink ref="E631" r:id="rId716" display="Ulsan"/>
    <hyperlink ref="E632" r:id="rId717" display="Mudanjiang"/>
    <hyperlink ref="E633" r:id="rId718" display="Qujing"/>
    <hyperlink ref="E634" r:id="rId719" display="Veracruz"/>
    <hyperlink ref="E635" r:id="rId720" display="Hamah"/>
    <hyperlink ref="E636" r:id="rId721" display="Agadir"/>
    <hyperlink ref="E637" r:id="rId722" display="Xintai"/>
    <hyperlink ref="E638" r:id="rId723" display="Zamboanga City"/>
    <hyperlink ref="E639" r:id="rId724" display="Blantyre Limbe"/>
    <hyperlink ref="E640" r:id="rId725" display="Pingxiang Jiangxi"/>
    <hyperlink ref="E641" r:id="rId726" display="Pathum Thani"/>
    <hyperlink ref="E642" r:id="rId727" display="Ciudad Guayana"/>
    <hyperlink ref="E643" r:id="rId728" display="Sekondi Takoradi"/>
    <hyperlink ref="E644" r:id="rId729" display="San Francisco"/>
    <hyperlink ref="E645" r:id="rId730" display="Liverpool"/>
    <hyperlink ref="E646" r:id="rId731" display="Dehradun"/>
    <hyperlink ref="E647" r:id="rId732" display="Changshu"/>
    <hyperlink ref="E648" r:id="rId733" display="Dushanbe"/>
    <hyperlink ref="E649" r:id="rId734" display="Rajshahi"/>
    <hyperlink ref="E650" r:id="rId735" display="Xiongan"/>
    <hyperlink ref="E651" r:id="rId736" display="Columbus"/>
    <hyperlink ref="E652" r:id="rId737" display="Oran"/>
    <hyperlink ref="E653" r:id="rId738" display="Jiujiang"/>
    <hyperlink ref="E654" r:id="rId739" display="Bengbu"/>
    <hyperlink ref="E655" r:id="rId740" display="Charlotte"/>
    <hyperlink ref="E656" r:id="rId741" display="Ikorodu"/>
    <hyperlink ref="E657" r:id="rId742" display="Campo Grande"/>
    <hyperlink ref="E658" r:id="rId743" display="West Rand"/>
    <hyperlink ref="E659" r:id="rId744" display="Villahermosa"/>
    <hyperlink ref="E660" r:id="rId745" display="Bergamo"/>
    <hyperlink ref="E661" r:id="rId746" display="Reynosa"/>
    <hyperlink ref="E662" r:id="rId747" display="Laiwu"/>
    <hyperlink ref="E663" r:id="rId748" display="Malang"/>
    <hyperlink ref="E664" r:id="rId749" display="Nyala"/>
    <hyperlink ref="E665" r:id="rId750" display="San Pedro Sula"/>
    <hyperlink ref="E666" r:id="rId751" display="Jos"/>
    <hyperlink ref="E667" r:id="rId752" display="La Plata"/>
    <hyperlink ref="E668" r:id="rId753" display="Londrina"/>
    <hyperlink ref="E669" r:id="rId754" display="Bangui"/>
    <hyperlink ref="E670" r:id="rId755" display="Concepcion"/>
    <hyperlink ref="E671" r:id="rId756" display="Tshikapa"/>
    <hyperlink ref="E672" r:id="rId757" display="Yangjiang"/>
    <hyperlink ref="E673" r:id="rId758" display="Dandong"/>
    <hyperlink ref="E674" r:id="rId759" display="Guigang"/>
    <hyperlink ref="E675" r:id="rId760" display="Indianapolis"/>
    <hyperlink ref="E676" r:id="rId761" display="Yichun Jiangxi"/>
    <hyperlink ref="E677" r:id="rId762" display="Antipolo"/>
    <hyperlink ref="E678" r:id="rId763" display="Zhucheng"/>
    <hyperlink ref="E679" r:id="rId764" display="Palermo"/>
    <hyperlink ref="E680" r:id="rId765" display="Hermosillo"/>
    <hyperlink ref="E681" r:id="rId766" display="Trujillo"/>
    <hyperlink ref="E682" r:id="rId767" display="Najaf"/>
    <hyperlink ref="E683" r:id="rId768" display="Bhiwandi"/>
    <hyperlink ref="E684" r:id="rId769" display="Saratov"/>
    <hyperlink ref="E685" r:id="rId770" display="Guiping"/>
    <hyperlink ref="E686" r:id="rId771" display="Tainan"/>
    <hyperlink ref="E687" r:id="rId772" display="Zhangzhou"/>
    <hyperlink ref="E688" r:id="rId773" display="Liaoyang"/>
    <hyperlink ref="E689" r:id="rId774" display="Misratah"/>
    <hyperlink ref="E690" r:id="rId775" display="Soshanguve"/>
    <hyperlink ref="E691" r:id="rId776" display="Tianmen"/>
    <hyperlink ref="E692" r:id="rId777" display="Chengde"/>
    <hyperlink ref="E693" r:id="rId778" display="Owerri"/>
    <hyperlink ref="E694" r:id="rId779" display="Birmingham"/>
    <hyperlink ref="E695" r:id="rId780" display="Bucheon"/>
    <hyperlink ref="E696" r:id="rId781" display="Guntur"/>
    <hyperlink ref="E697" r:id="rId782" display="Erbil"/>
    <hyperlink ref="E698" r:id="rId783" display="Valencia"/>
    <hyperlink ref="E699" r:id="rId784" display="Tuxtla Gutierrez"/>
    <hyperlink ref="E700" r:id="rId785" display="Fuxin"/>
    <hyperlink ref="E701" r:id="rId786" display="Deyang"/>
    <hyperlink ref="E702" r:id="rId787" display="Ashgabat"/>
    <hyperlink ref="E703" r:id="rId788" display="Hufuf Mubarraz"/>
    <hyperlink ref="E704" r:id="rId789" display="Linfen"/>
    <hyperlink ref="E705" r:id="rId790" display="Changzhi"/>
    <hyperlink ref="E706" r:id="rId791" display="Libreville"/>
    <hyperlink ref="E707" r:id="rId792" display="Xinyu"/>
    <hyperlink ref="E708" r:id="rId793" display="Culiacan"/>
    <hyperlink ref="E709" r:id="rId794" display="Hengshui"/>
    <hyperlink ref="E710" r:id="rId795" display="Quebec City"/>
    <hyperlink ref="E711" r:id="rId796" display="Bahawalpur"/>
    <hyperlink ref="E712" r:id="rId797" display="Tyumen"/>
    <hyperlink ref="E713" r:id="rId798" display="Puducherry"/>
    <hyperlink ref="E714" r:id="rId799" display="Taiz"/>
    <hyperlink ref="E715" r:id="rId800" display="Warri"/>
    <hyperlink ref="E716" r:id="rId801" display="Sylhet"/>
    <hyperlink ref="E717" r:id="rId802" display="Luzhou"/>
    <hyperlink ref="E718" r:id="rId803" display="Xingtai"/>
    <hyperlink ref="E719" r:id="rId804" display="Huangshi"/>
    <hyperlink ref="E720" r:id="rId805" display="Thessaloniki"/>
    <hyperlink ref="E721" r:id="rId806" display="Banghazi"/>
    <hyperlink ref="E722" r:id="rId807" display="Jiangyin"/>
    <hyperlink ref="E723" r:id="rId808" display="Nampula"/>
    <hyperlink ref="E724" r:id="rId809" display="Winnipeg"/>
    <hyperlink ref="E725" r:id="rId810" display="Niigata"/>
    <hyperlink ref="E726" r:id="rId811" display="Changde"/>
    <hyperlink ref="E727" r:id="rId812" display="Newcastle Upon Tyne"/>
    <hyperlink ref="E728" r:id="rId813" display="Leiyang"/>
    <hyperlink ref="E729" r:id="rId814" display="Bologna"/>
    <hyperlink ref="E730" r:id="rId815" display="Shangqiu"/>
    <hyperlink ref="E731" r:id="rId816" display="Ipoh"/>
    <hyperlink ref="E732" r:id="rId817" display="Yibin"/>
    <hyperlink ref="E733" r:id="rId818" display="Firozabad"/>
    <hyperlink ref="E734" r:id="rId819" display="Heze"/>
    <hyperlink ref="E735" r:id="rId820" display="Lubango"/>
    <hyperlink ref="E736" r:id="rId821" display="Baishan"/>
    <hyperlink ref="E737" r:id="rId822" display="Barcelona Puerto La Cruz"/>
    <hyperlink ref="E738" r:id="rId823" display="Nottingham"/>
    <hyperlink ref="E739" r:id="rId824" display="Xinyang"/>
    <hyperlink ref="E740" r:id="rId825" display="Orumiyeh"/>
    <hyperlink ref="E741" r:id="rId826" display="Sorocaba"/>
    <hyperlink ref="E742" r:id="rId827" display="Yangquan"/>
    <hyperlink ref="E743" r:id="rId828" display="Maiduguri"/>
    <hyperlink ref="E744" r:id="rId829" display="Haicheng"/>
    <hyperlink ref="E745" r:id="rId830" display="Vereeniging"/>
    <hyperlink ref="E746" r:id="rId831" display="Frankfurt"/>
    <hyperlink ref="E747" r:id="rId832" display="Liling"/>
    <hyperlink ref="E748" r:id="rId833" display="Seattle"/>
    <hyperlink ref="E749" r:id="rId834" display="Xinghua"/>
    <hyperlink ref="E750" r:id="rId835" display="Izmir"/>
    <hyperlink ref="E751" r:id="rId836" display="Nakhon Ratchasima"/>
    <hyperlink ref="E752" r:id="rId837" display="Xalapa"/>
    <hyperlink ref="E753" r:id="rId838" display="Hamilton"/>
    <hyperlink ref="E754" r:id="rId839" display="Huludao"/>
    <hyperlink ref="E755" r:id="rId840" display="Xiaogan"/>
    <hyperlink ref="E756" r:id="rId841" display="Ansan"/>
    <hyperlink ref="E757" r:id="rId842" display="Jiaozuo"/>
    <hyperlink ref="E758" r:id="rId843" display="Zhuji"/>
    <hyperlink ref="E759" r:id="rId844" display="Bikaner"/>
    <hyperlink ref="E760" r:id="rId845" display="Shaoguan"/>
    <hyperlink ref="E761" r:id="rId846" display="Yongzhou"/>
    <hyperlink ref="E762" r:id="rId847" display="Enugu"/>
    <hyperlink ref="E763" r:id="rId848" display="Gorakhpur"/>
    <hyperlink ref="E764" r:id="rId849" display="Kumamoto"/>
    <hyperlink ref="E765" r:id="rId850" display="Liaocheng"/>
    <hyperlink ref="E766" r:id="rId851" display="Zaporizhzhya"/>
    <hyperlink ref="E767" r:id="rId852" display="Amravati"/>
    <hyperlink ref="E768" r:id="rId853" display="Tianshui"/>
    <hyperlink ref="E769" r:id="rId854" display="Cabinda"/>
    <hyperlink ref="E770" r:id="rId855" display="Cagayan De Oro City"/>
    <hyperlink ref="E771" r:id="rId856" display="Cuttack"/>
    <hyperlink ref="E772" r:id="rId857" display="Denver"/>
    <hyperlink ref="E773" r:id="rId858" display="Umuahia"/>
    <hyperlink ref="E774" r:id="rId859" display="Bogra"/>
    <hyperlink ref="E775" r:id="rId860" display="Nellore"/>
    <hyperlink ref="E776" r:id="rId861" display="Zigong"/>
    <hyperlink ref="E777" r:id="rId862" display="Dasmarinas"/>
    <hyperlink ref="E778" r:id="rId863" display="Zaragoza"/>
    <hyperlink ref="E779" r:id="rId864" display="Cherthala"/>
    <hyperlink ref="E780" r:id="rId865" display="Qingyuan"/>
    <hyperlink ref="E781" r:id="rId866" display="Taixing"/>
    <hyperlink ref="E782" r:id="rId867" display="Lviv"/>
    <hyperlink ref="E783" r:id="rId868" display="Sheffield"/>
    <hyperlink ref="E784" r:id="rId869" display="Okayama"/>
    <hyperlink ref="E785" r:id="rId870" display="Bur Sa'id"/>
    <hyperlink ref="E786" r:id="rId871" display="Sulaimaniya"/>
    <hyperlink ref="E787" r:id="rId872" display="Banjarmasin"/>
    <hyperlink ref="E788" r:id="rId873" display="Zarqa"/>
    <hyperlink ref="E789" r:id="rId874" display="Kuerle"/>
    <hyperlink ref="E790" r:id="rId875" display="Zaria"/>
    <hyperlink ref="E791" r:id="rId876" display="Gebze"/>
    <hyperlink ref="E792" r:id="rId877" display="Huaihua"/>
    <hyperlink ref="E793" r:id="rId878" display="Quzhou"/>
    <hyperlink ref="E794" r:id="rId879" display="Ar Rayyan"/>
    <hyperlink ref="E795" r:id="rId880" display="Langfang"/>
    <hyperlink ref="E796" r:id="rId881" display="Washington"/>
    <hyperlink ref="E797" r:id="rId882" display="Cheongju"/>
    <hyperlink ref="E798" r:id="rId883" display="Belgaum"/>
    <hyperlink ref="E799" r:id="rId884" display="Sao Jose Dos Campos"/>
    <hyperlink ref="E800" r:id="rId885" display="Bozhou"/>
    <hyperlink ref="E801" r:id="rId886" display="Anqing"/>
    <hyperlink ref="E802" r:id="rId887" display="Florence"/>
    <hyperlink ref="E803" r:id="rId888" display="Xianyang Shaanxi"/>
    <hyperlink ref="E804" r:id="rId889" display="Jiamusi"/>
    <hyperlink ref="E805" r:id="rId890" display="Kunshan"/>
    <hyperlink ref="E806" r:id="rId891" display="Seville"/>
    <hyperlink ref="E807" r:id="rId892" display="Tolyatti"/>
    <hyperlink ref="E808" r:id="rId893" display="Ribeirao Preto"/>
    <hyperlink ref="E809" r:id="rId894" display="Rasht"/>
    <hyperlink ref="E810" r:id="rId895" display="Jincheng"/>
    <hyperlink ref="E811" r:id="rId896" display="Mangalore"/>
    <hyperlink ref="E812" r:id="rId897" display="Buffalo City"/>
    <hyperlink ref="E813" r:id="rId898" display="Malegaon"/>
    <hyperlink ref="E814" r:id="rId899" display="Oshogbo"/>
    <hyperlink ref="E815" r:id="rId900" display="Panzhihua"/>
    <hyperlink ref="E816" r:id="rId901" display="Shaoyang"/>
    <hyperlink ref="E817" r:id="rId902" display="Meishan"/>
    <hyperlink ref="E818" r:id="rId903" display="Jammu"/>
    <hyperlink ref="E819" r:id="rId904" display="El Paso"/>
    <hyperlink ref="E820" r:id="rId905" display="Boston"/>
    <hyperlink ref="E821" r:id="rId906" display="Oaxaca De Juarez"/>
    <hyperlink ref="E822" r:id="rId907" display="Danyang"/>
    <hyperlink ref="E823" r:id="rId908" display="Gaza"/>
    <hyperlink ref="E824" r:id="rId909" display="The Hague"/>
    <hyperlink ref="E825" r:id="rId910" display="Muzaffarnagar"/>
    <hyperlink ref="E826" r:id="rId911" display="Sialkot"/>
    <hyperlink ref="E827" r:id="rId912" display="Bhavnagar"/>
    <hyperlink ref="E828" r:id="rId913" display="Sargodha"/>
    <hyperlink ref="E829" r:id="rId914" display="Cotonou"/>
    <hyperlink ref="E830" r:id="rId915" display="Gold Coast"/>
    <hyperlink ref="E831" r:id="rId916" display="Gaomi"/>
    <hyperlink ref="E832" r:id="rId917" display="Hanchuan"/>
    <hyperlink ref="E833" r:id="rId918" display="Benguela"/>
    <hyperlink ref="E834" r:id="rId919" display="Yulin Shaanxi"/>
    <hyperlink ref="E835" r:id="rId920" display="Linhai"/>
    <hyperlink ref="E836" r:id="rId921" display="Zagreb"/>
    <hyperlink ref="E837" r:id="rId922" display="Zhumadian"/>
    <hyperlink ref="E838" r:id="rId923" display="Tongliao"/>
    <hyperlink ref="E839" r:id="rId924" display="Taif"/>
    <hyperlink ref="E840" r:id="rId925" display="Erduosi Ordoss"/>
    <hyperlink ref="E841" r:id="rId926" display="Suining Sichuan"/>
    <hyperlink ref="E842" r:id="rId927" display="Genoa"/>
    <hyperlink ref="E843" r:id="rId928" display="Lodz"/>
    <hyperlink ref="E844" r:id="rId929" display="Longyan"/>
    <hyperlink ref="E845" r:id="rId930" display="Nashville Davidson"/>
    <hyperlink ref="E846" r:id="rId931" display="Padova"/>
    <hyperlink ref="E847" r:id="rId932" display="Bristol"/>
    <hyperlink ref="E848" r:id="rId933" display="Uberlandia"/>
    <hyperlink ref="E849" r:id="rId934" display="Wuzhou"/>
    <hyperlink ref="E850" r:id="rId935" display="Tongling"/>
    <hyperlink ref="E851" r:id="rId936" display="Zanzibar"/>
    <hyperlink ref="E852" r:id="rId937" display="Liege"/>
    <hyperlink ref="E853" r:id="rId938" display="Nanded Waghala"/>
    <hyperlink ref="E854" r:id="rId939" display="Yanji"/>
    <hyperlink ref="E855" r:id="rId940" display="Vientiane"/>
    <hyperlink ref="E856" r:id="rId941" display="Celaya"/>
    <hyperlink ref="E857" r:id="rId942" display="Salta"/>
    <hyperlink ref="E858" r:id="rId943" display="Maturin"/>
    <hyperlink ref="E859" r:id="rId944" display="Cheonan"/>
    <hyperlink ref="E860" r:id="rId945" display="Nantes"/>
    <hyperlink ref="E861" r:id="rId946" display="Balikpapan"/>
    <hyperlink ref="E862" r:id="rId947" display="Bacoor"/>
    <hyperlink ref="E863" r:id="rId948" display="Jundiai"/>
    <hyperlink ref="E864" r:id="rId949" display="Portland"/>
    <hyperlink ref="E865" r:id="rId950" display="Durgapur"/>
    <hyperlink ref="E866" r:id="rId951" display="Las Vegas"/>
    <hyperlink ref="E867" r:id="rId952" display="Kitwe"/>
    <hyperlink ref="E868" r:id="rId953" display="Jeonju"/>
    <hyperlink ref="E869" r:id="rId954" display="Kayamkulam"/>
    <hyperlink ref="E870" r:id="rId955" display="Detroit"/>
    <hyperlink ref="E871" r:id="rId956" display="Yuyao"/>
    <hyperlink ref="E872" r:id="rId957" display="Oklahoma City"/>
    <hyperlink ref="E873" r:id="rId958" display="Ezhou"/>
    <hyperlink ref="E874" r:id="rId959" display="Mar Del Plata"/>
    <hyperlink ref="E875" r:id="rId960" display="Dazhou"/>
    <hyperlink ref="E876" r:id="rId961" display="Gulbarga"/>
    <hyperlink ref="E877" r:id="rId962" display="Huambo"/>
    <hyperlink ref="E878" r:id="rId963" display="Pontianak"/>
    <hyperlink ref="E879" r:id="rId964" display="Dongtai"/>
    <hyperlink ref="E880" r:id="rId965" display="Tirupati"/>
    <hyperlink ref="E881" r:id="rId966" display="Buraydah"/>
    <hyperlink ref="E882" r:id="rId967" display="Kottayam"/>
    <hyperlink ref="E883" r:id="rId968" display="Izhevsk"/>
    <hyperlink ref="E884" r:id="rId969" display="Busto Arsizio"/>
    <hyperlink ref="E885" r:id="rId970" display="Al Hudaydah"/>
    <hyperlink ref="E886" r:id="rId971" display="Memphis"/>
    <hyperlink ref="E887" r:id="rId972" display="Tabuk"/>
    <hyperlink ref="E888" r:id="rId973" display="Yan An"/>
    <hyperlink ref="E889" r:id="rId974" display="Yuncheng"/>
    <hyperlink ref="E890" r:id="rId975" display="Lattakia"/>
    <hyperlink ref="E891" r:id="rId976" display="Kurnool"/>
    <hyperlink ref="E892" r:id="rId977" display="Lokoja"/>
    <hyperlink ref="E893" r:id="rId978" display="Dengzhou"/>
    <hyperlink ref="E894" r:id="rId979" display="Anqiu"/>
    <hyperlink ref="E895" r:id="rId980" display="Macao"/>
    <hyperlink ref="E896" r:id="rId981" display="Akure"/>
    <hyperlink ref="E897" r:id="rId982" display="Wroclaw"/>
    <hyperlink ref="E898" r:id="rId983" display="General Santos City"/>
    <hyperlink ref="E899" r:id="rId984" display="Chongjin"/>
    <hyperlink ref="E900" r:id="rId985" display="Jamnagar"/>
    <hyperlink ref="E901" r:id="rId986" display="Barnaul"/>
    <hyperlink ref="E902" r:id="rId987" display="Neijiang"/>
    <hyperlink ref="E903" r:id="rId988" display="Bulawayo"/>
    <hyperlink ref="E904" r:id="rId989" display="Merca"/>
    <hyperlink ref="E905" r:id="rId990" display="Doha"/>
    <hyperlink ref="E906" r:id="rId991" display="Bunia"/>
    <hyperlink ref="E907" r:id="rId992" display="Venice"/>
    <hyperlink ref="E908" r:id="rId993" display="Irkutsk"/>
    <hyperlink ref="E909" r:id="rId994" display="Zhoushan"/>
    <hyperlink ref="E910" r:id="rId995" display="Riga"/>
    <hyperlink ref="E911" r:id="rId996" display="Hegang"/>
    <hyperlink ref="E912" r:id="rId997" display="Jhansi"/>
    <hyperlink ref="E913" r:id="rId998" display="Stuttgart"/>
    <hyperlink ref="E914" r:id="rId999" display="Amara"/>
    <hyperlink ref="E915" r:id="rId1000" display="Yuxi"/>
    <hyperlink ref="E916" r:id="rId1001" display="Be'er Sheva"/>
    <hyperlink ref="E917" r:id="rId1002" display="Khabarovsk"/>
    <hyperlink ref="E918" r:id="rId1003" display="Chiclayo"/>
    <hyperlink ref="E919" r:id="rId1004" display="Taicang"/>
    <hyperlink ref="E920" r:id="rId1005" display="Dusseldorf"/>
    <hyperlink ref="E921" r:id="rId1006" display="Denizli"/>
    <hyperlink ref="E922" r:id="rId1007" display="Zhoukou"/>
    <hyperlink ref="E923" r:id="rId1008" display="Zhangjiagang"/>
    <hyperlink ref="E924" r:id="rId1009" display="As Suways"/>
    <hyperlink ref="E925" r:id="rId1010" display="Malanje"/>
    <hyperlink ref="E926" r:id="rId1011" display="Belfast"/>
    <hyperlink ref="E927" r:id="rId1012" display="Qinzhou"/>
    <hyperlink ref="E928" r:id="rId1013" display="Verona"/>
    <hyperlink ref="E929" r:id="rId1014" display="Ulyanovsk"/>
    <hyperlink ref="E930" r:id="rId1015" display="Bokaro Steel City"/>
    <hyperlink ref="E931" r:id="rId1016" display="Safaqis"/>
    <hyperlink ref="E932" r:id="rId1017" display="Kryvyi Rih"/>
    <hyperlink ref="E933" r:id="rId1018" display="Samsun"/>
    <hyperlink ref="E934" r:id="rId1019" display="Erode"/>
    <hyperlink ref="E935" r:id="rId1020" display="Bari"/>
    <hyperlink ref="E936" r:id="rId1021" display="Sokoto"/>
    <hyperlink ref="E937" r:id="rId1022" display="Louisville/jefferson County Balance"/>
    <hyperlink ref="E938" r:id="rId1023" display="Pachuca De Soto"/>
    <hyperlink ref="E939" r:id="rId1024" display="Durango"/>
    <hyperlink ref="E940" r:id="rId1025" display="Jambi"/>
    <hyperlink ref="E941" r:id="rId1026" display="Wuhai"/>
    <hyperlink ref="E942" r:id="rId1027" display="Renqiu"/>
    <hyperlink ref="E943" r:id="rId1028" display="Raurkela"/>
    <hyperlink ref="E944" r:id="rId1029" display="Seregno"/>
    <hyperlink ref="E945" r:id="rId1030" display="Loudi"/>
    <hyperlink ref="E946" r:id="rId1031" display="Kolhapur"/>
    <hyperlink ref="E947" r:id="rId1032" display="Bijie"/>
    <hyperlink ref="E948" r:id="rId1033" display="Yaroslavl"/>
    <hyperlink ref="E949" r:id="rId1034" display="Tamale"/>
    <hyperlink ref="E950" r:id="rId1035" display="Puyang"/>
    <hyperlink ref="E951" r:id="rId1036" display="Vladivostok"/>
    <hyperlink ref="E952" r:id="rId1037" display="Ibb"/>
    <hyperlink ref="E953" r:id="rId1038" display="Longhai"/>
    <hyperlink ref="E954" r:id="rId1039" display="Ajmer"/>
    <hyperlink ref="E955" r:id="rId1040" display="Haimen"/>
    <hyperlink ref="E956" r:id="rId1041" display="Yulin Guangxi"/>
    <hyperlink ref="E957" r:id="rId1042" display="Sanya"/>
    <hyperlink ref="E958" r:id="rId1043" display="Yichun Heilongjiang"/>
    <hyperlink ref="E959" r:id="rId1044" display="Ankang"/>
    <hyperlink ref="E960" r:id="rId1045" display="Zahedan"/>
    <hyperlink ref="E961" r:id="rId1046" display="Bacolod"/>
    <hyperlink ref="E962" r:id="rId1047" display="Kuching"/>
    <hyperlink ref="E963" r:id="rId1048" display="Tongxiang"/>
    <hyperlink ref="E964" r:id="rId1049" display="Brighton"/>
    <hyperlink ref="E965" r:id="rId1050" display="Manama"/>
    <hyperlink ref="E966" r:id="rId1051" display="San Jose Del Monte"/>
    <hyperlink ref="E967" r:id="rId1052" display="Nasiriyah"/>
    <hyperlink ref="E968" r:id="rId1053" display="Goma"/>
    <hyperlink ref="E969" r:id="rId1054" display="Makhachkala"/>
    <hyperlink ref="E970" r:id="rId1055" display="Al Ain"/>
    <hyperlink ref="E971" r:id="rId1056" display="Ujjain"/>
    <hyperlink ref="E972" r:id="rId1057" display="Hezhou"/>
    <hyperlink ref="E973" r:id="rId1058" display="Baltimore"/>
    <hyperlink ref="E974" r:id="rId1059" display="Hillah"/>
    <hyperlink ref="E975" r:id="rId1060" display="Feira De Santana"/>
    <hyperlink ref="E976" r:id="rId1061" display="Kagoshima"/>
    <hyperlink ref="E977" r:id="rId1062" display="Hanzhong"/>
    <hyperlink ref="E978" r:id="rId1063" display="Tomsk"/>
    <hyperlink ref="E979" r:id="rId1064" display="Kingston"/>
    <hyperlink ref="E980" r:id="rId1065" display="Dortmund"/>
    <hyperlink ref="E981" r:id="rId1066" display="Malaga"/>
    <hyperlink ref="E982" r:id="rId1067" display="Tlaxcala"/>
    <hyperlink ref="E983" r:id="rId1068" display="Catania"/>
    <hyperlink ref="E984" r:id="rId1069" display="Cuiaba"/>
    <hyperlink ref="E985" r:id="rId1070" display="Bandar Abbas"/>
    <hyperlink ref="E986" r:id="rId1071" display="Leipzig"/>
    <hyperlink ref="E987" r:id="rId1072" display="Sanliurfa"/>
    <hyperlink ref="E988" r:id="rId1073" display="Siping"/>
    <hyperlink ref="E989" r:id="rId1074" display="Xiantao"/>
    <hyperlink ref="E990" r:id="rId1075" display="Bilaspur"/>
    <hyperlink ref="E991" r:id="rId1076" display="Essen"/>
    <hyperlink ref="E992" r:id="rId1077" display="Milwaukee"/>
    <hyperlink ref="E993" r:id="rId1078" display="Jinzhong"/>
    <hyperlink ref="E994" r:id="rId1079" display="Patiala"/>
    <hyperlink ref="E995" r:id="rId1080" display="Ibague"/>
    <hyperlink ref="E996" r:id="rId1081" display="Anshun"/>
    <hyperlink ref="E997" r:id="rId1082" display="Pereira"/>
    <hyperlink ref="E998" r:id="rId1083" display="Jubayl"/>
    <hyperlink ref="E999" r:id="rId1084" display="Bissau"/>
    <hyperlink ref="E1000" r:id="rId1085" display="Toulon"/>
    <hyperlink ref="E1001" r:id="rId1086" display="Sangli"/>
    <hyperlink ref="E1002" r:id="rId1087" display="Herat"/>
    <hyperlink ref="E1003" r:id="rId1088" display="Bauchi"/>
    <hyperlink ref="E1004" r:id="rId1089" display="Mathura"/>
    <hyperlink ref="E1005" r:id="rId1090" display="Shishi"/>
    <hyperlink ref="E1006" r:id="rId1091" display="Anyang"/>
    <hyperlink ref="E1007" r:id="rId1092" display="Fuqing"/>
    <hyperlink ref="E1008" r:id="rId1093" display="Hamadan"/>
    <hyperlink ref="E1009" r:id="rId1094" display="Samut Sakhon"/>
    <hyperlink ref="E1010" r:id="rId1095" display="Qitaihe"/>
    <hyperlink ref="E1011" r:id="rId1096" display="Juiz De Fora"/>
    <hyperlink ref="E1012" r:id="rId1097" display="Djibouti"/>
    <hyperlink ref="E1013" r:id="rId1098" display="Orenburg"/>
    <hyperlink ref="E1014" r:id="rId1099" display="Comilla"/>
    <hyperlink ref="E1015" r:id="rId1100" display="Miluo"/>
    <hyperlink ref="E1016" r:id="rId1101" display="Cabimas"/>
    <hyperlink ref="E1017" r:id="rId1102" display="Samarkand"/>
    <hyperlink ref="E1018" r:id="rId1103" display="Albuquerque"/>
    <hyperlink ref="E1019" r:id="rId1104" display="Bouake"/>
    <hyperlink ref="E1020" r:id="rId1105" display="Kemerovo"/>
    <hyperlink ref="E1021" r:id="rId1106" display="Bremen"/>
    <hyperlink ref="E1022" r:id="rId1107" display="Daye"/>
    <hyperlink ref="E1023" r:id="rId1108" display="Udon Thani"/>
    <hyperlink ref="E1024" r:id="rId1109" display="Sihui"/>
    <hyperlink ref="E1025" r:id="rId1110" display="Tonghua"/>
    <hyperlink ref="E1026" r:id="rId1111" display="Vellore"/>
    <hyperlink ref="E1027" r:id="rId1112" display="Poza Rica De Hidalgo"/>
    <hyperlink ref="E1028" r:id="rId1113" display="Udaipur"/>
    <hyperlink ref="E1029" r:id="rId1114" display="Tirunelveli"/>
    <hyperlink ref="E1030" r:id="rId1115" display="Imphal"/>
    <hyperlink ref="E1031" r:id="rId1116" display="Uvira"/>
    <hyperlink ref="E1032" r:id="rId1117" display="Ardabil"/>
    <hyperlink ref="E1033" r:id="rId1118" display="Beira"/>
    <hyperlink ref="E1034" r:id="rId1119" display="Bloemfontein"/>
    <hyperlink ref="E1035" r:id="rId1120" display="Hebi"/>
    <hyperlink ref="E1036" r:id="rId1121" display="Yazd"/>
    <hyperlink ref="E1037" r:id="rId1122" display="Santa Fe"/>
    <hyperlink ref="E1038" r:id="rId1123" display="Basel"/>
    <hyperlink ref="E1039" r:id="rId1124" display="Gaya"/>
    <hyperlink ref="E1040" r:id="rId1125" display="Jingjiang"/>
    <hyperlink ref="E1041" r:id="rId1126" display="Matamoros"/>
    <hyperlink ref="E1042" r:id="rId1127" display="Calabar"/>
    <hyperlink ref="E1043" r:id="rId1128" display="Agartala"/>
    <hyperlink ref="E1044" r:id="rId1129" display="Kitchener"/>
    <hyperlink ref="E1045" r:id="rId1130" display="Cangzhou"/>
    <hyperlink ref="E1046" r:id="rId1131" display="Irbid"/>
    <hyperlink ref="E1047" r:id="rId1132" display="Dongyang"/>
    <hyperlink ref="E1048" r:id="rId1133" display="Enshi"/>
    <hyperlink ref="E1049" r:id="rId1134" display="Hamhung"/>
    <hyperlink ref="E1050" r:id="rId1135" display="Jalgaon"/>
    <hyperlink ref="E1051" r:id="rId1136" display="Gomel"/>
    <hyperlink ref="E1052" r:id="rId1137" display="Novokuznetsk"/>
    <hyperlink ref="E1053" r:id="rId1138" display="Likasi"/>
    <hyperlink ref="E1054" r:id="rId1139" display="Xinmi"/>
    <hyperlink ref="E1055" r:id="rId1140" display="Zaoyang"/>
    <hyperlink ref="E1056" r:id="rId1141" display="Meknes"/>
    <hyperlink ref="E1057" r:id="rId1142" display="Leicester"/>
    <hyperlink ref="E1058" r:id="rId1143" display="Sanhe"/>
    <hyperlink ref="E1059" r:id="rId1144" display="Oujda"/>
    <hyperlink ref="E1060" r:id="rId1145" display="Al Mansurah"/>
    <hyperlink ref="E1061" r:id="rId1146" display="Nay Pyi Taw"/>
    <hyperlink ref="E1062" r:id="rId1147" display="Karbala"/>
    <hyperlink ref="E1063" r:id="rId1148" display="Port Of Spain"/>
    <hyperlink ref="E1064" r:id="rId1149" display="Thoothukkudi"/>
    <hyperlink ref="E1065" r:id="rId1150" display="Sanmenxia"/>
    <hyperlink ref="E1066" r:id="rId1151" display="Abakaliki"/>
    <hyperlink ref="E1067" r:id="rId1152" display="Arak"/>
    <hyperlink ref="E1068" r:id="rId1153" display="Chiang Rai"/>
    <hyperlink ref="E1069" r:id="rId1154" display="Feicheng"/>
    <hyperlink ref="E1070" r:id="rId1155" display="Shuozhou"/>
    <hyperlink ref="E1071" r:id="rId1156" display="Weinan"/>
    <hyperlink ref="E1072" r:id="rId1157" display="Yiyang Hunan"/>
    <hyperlink ref="E1073" r:id="rId1158" display="Mbeya"/>
    <hyperlink ref="E1074" r:id="rId1159" display="Ryazan"/>
    <hyperlink ref="E1075" r:id="rId1160" display="Khamis Mushayt"/>
    <hyperlink ref="E1076" r:id="rId1161" display="Kerman"/>
    <hyperlink ref="E1077" r:id="rId1162" display="Cenxi"/>
    <hyperlink ref="E1078" r:id="rId1163" display="Tucson"/>
    <hyperlink ref="E1079" r:id="rId1164" display="Tongchuan"/>
    <hyperlink ref="E1080" r:id="rId1165" display="Hannover"/>
    <hyperlink ref="E1081" r:id="rId1166" display="Utrecht"/>
    <hyperlink ref="E1082" r:id="rId1167" display="Panipat"/>
    <hyperlink ref="E1083" r:id="rId1168" display="Shouguang"/>
    <hyperlink ref="E1084" r:id="rId1169" display="Rajahmundry"/>
    <hyperlink ref="E1085" r:id="rId1170" display="Kota Kinabalu"/>
    <hyperlink ref="E1086" r:id="rId1171" display="Astrakhan"/>
    <hyperlink ref="E1087" r:id="rId1172" display="Jiaozhou"/>
    <hyperlink ref="E1088" r:id="rId1173" display="Naberezhnye Tchelny"/>
    <hyperlink ref="E1089" r:id="rId1174" display="Villavicencio"/>
    <hyperlink ref="E1090" r:id="rId1175" display="Poznan"/>
    <hyperlink ref="E1091" r:id="rId1176" display="Tepic"/>
    <hyperlink ref="E1092" r:id="rId1177" display="Kahramanmaras"/>
    <hyperlink ref="E1093" r:id="rId1178" display="Fresno"/>
    <hyperlink ref="E1094" r:id="rId1179" display="Chaoyang"/>
    <hyperlink ref="E1095" r:id="rId1180" display="Ndola"/>
    <hyperlink ref="E1096" r:id="rId1181" display="Rayong"/>
    <hyperlink ref="E1097" r:id="rId1182" display="Edinburgh"/>
    <hyperlink ref="E1098" r:id="rId1183" display="Zhaodong"/>
    <hyperlink ref="E1099" r:id="rId1184" display="Ogbomosho"/>
    <hyperlink ref="E1100" r:id="rId1185" display="Sakarya"/>
    <hyperlink ref="E1101" r:id="rId1186" display="Grenoble"/>
    <hyperlink ref="E1102" r:id="rId1187" display="Sukkur"/>
    <hyperlink ref="E1103" r:id="rId1188" display="Penza"/>
    <hyperlink ref="E1104" r:id="rId1189" display="Abeokuta"/>
    <hyperlink ref="E1105" r:id="rId1190" display="Surakarta"/>
    <hyperlink ref="E1106" r:id="rId1191" display="Utsunomiya"/>
    <hyperlink ref="E1107" r:id="rId1192" display="Pietermaritzburg"/>
    <hyperlink ref="E1108" r:id="rId1193" display="Namangan"/>
    <hyperlink ref="E1109" r:id="rId1194" display="Guangyuan"/>
    <hyperlink ref="E1110" r:id="rId1195" display="Santa Marta"/>
    <hyperlink ref="E1111" r:id="rId1196" display="Ar Rusayfah"/>
    <hyperlink ref="E1112" r:id="rId1197" display="Larkana"/>
    <hyperlink ref="E1113" r:id="rId1198" display="Valledupar"/>
    <hyperlink ref="E1114" r:id="rId1199" display="Vale Do Aco"/>
    <hyperlink ref="E1115" r:id="rId1200" display="Basilan City"/>
    <hyperlink ref="E1116" r:id="rId1201" display="Heyuan"/>
    <hyperlink ref="E1117" r:id="rId1202" display="Pingdu"/>
    <hyperlink ref="E1118" r:id="rId1203" display="Bamenda"/>
    <hyperlink ref="E1119" r:id="rId1204" display="Sacramento"/>
    <hyperlink ref="E1120" r:id="rId1205" display="Al Raqqa"/>
    <hyperlink ref="E1121" r:id="rId1206" display="Gaozhou"/>
    <hyperlink ref="E1122" r:id="rId1207" display="Haining"/>
    <hyperlink ref="E1123" r:id="rId1208" display="Nurenberg"/>
    <hyperlink ref="E1124" r:id="rId1209" display="Al Mahallah Al Kubra"/>
    <hyperlink ref="E1125" r:id="rId1210" display="Matsuyama"/>
    <hyperlink ref="E1126" r:id="rId1211" display="Kirov"/>
    <hyperlink ref="E1127" r:id="rId1212" display="Kalasin"/>
    <hyperlink ref="E1128" r:id="rId1213" display="Duisburg"/>
    <hyperlink ref="E1129" r:id="rId1214" display="Taishan"/>
    <hyperlink ref="E1130" r:id="rId1215" display="Calamba"/>
    <hyperlink ref="E1131" r:id="rId1216" display="Dengfeng"/>
    <hyperlink ref="E1132" r:id="rId1217" display="Lipetsk"/>
    <hyperlink ref="E1133" r:id="rId1218" display="Yongkang"/>
    <hyperlink ref="E1134" r:id="rId1219" display="Bellary"/>
    <hyperlink ref="E1135" r:id="rId1220" display="Cuautla Morelos"/>
    <hyperlink ref="E1136" r:id="rId1221" display="Songyuan"/>
    <hyperlink ref="E1137" r:id="rId1222" display="Chuzhou"/>
    <hyperlink ref="E1138" r:id="rId1223" display="Kakinada"/>
    <hyperlink ref="E1139" r:id="rId1224" display="Longkou"/>
    <hyperlink ref="E1140" r:id="rId1225" display="Mekele"/>
    <hyperlink ref="E1141" r:id="rId1226" display="Karaganda"/>
    <hyperlink ref="E1142" r:id="rId1227" display="Qingzhou"/>
    <hyperlink ref="E1143" r:id="rId1228" display="Chisinau"/>
    <hyperlink ref="E1144" r:id="rId1229" display="Sheikhupura"/>
    <hyperlink ref="E1145" r:id="rId1230" display="Mesa"/>
    <hyperlink ref="E1146" r:id="rId1231" display="Davanagere"/>
    <hyperlink ref="E1147" r:id="rId1232" display="Qianjiang"/>
    <hyperlink ref="E1148" r:id="rId1233" display="Cheboksary"/>
    <hyperlink ref="E1149" r:id="rId1234" display="Cuito"/>
    <hyperlink ref="E1150" r:id="rId1235" display="Shizuishan"/>
    <hyperlink ref="E1151" r:id="rId1236" display="Mazar E Sharif"/>
    <hyperlink ref="E1152" r:id="rId1237" display="Imus"/>
    <hyperlink ref="E1153" r:id="rId1238" display="Bournemouth"/>
    <hyperlink ref="E1154" r:id="rId1239" display="Puerto Vallarta"/>
    <hyperlink ref="E1155" r:id="rId1240" display="Atlanta"/>
    <hyperlink ref="E1156" r:id="rId1241" display="Kansas City"/>
    <hyperlink ref="E1157" r:id="rId1242" display="Douai Lens"/>
    <hyperlink ref="E1158" r:id="rId1243" display="Shuangyashan"/>
    <hyperlink ref="E1159" r:id="rId1244" display="Porto Velho"/>
    <hyperlink ref="E1160" r:id="rId1245" display="Balashikha"/>
    <hyperlink ref="E1161" r:id="rId1246" display="Dali"/>
    <hyperlink ref="E1162" r:id="rId1247" display="Shangyu"/>
    <hyperlink ref="E1163" r:id="rId1248" display="Khon Kaen"/>
    <hyperlink ref="E1164" r:id="rId1249" display="Tanta"/>
    <hyperlink ref="E1165" r:id="rId1250" display="Gongyi"/>
    <hyperlink ref="E1166" r:id="rId1251" display="Van"/>
    <hyperlink ref="E1167" r:id="rId1252" display="Murcia"/>
    <hyperlink ref="E1168" r:id="rId1253" display="Diwaniyah"/>
    <hyperlink ref="E1169" r:id="rId1254" display="Mataram"/>
    <hyperlink ref="E1170" r:id="rId1255" display="Colorado Springs"/>
    <hyperlink ref="E1171" r:id="rId1256" display="Ambon"/>
    <hyperlink ref="E1172" r:id="rId1257" display="Muzaffarpur"/>
    <hyperlink ref="E1173" r:id="rId1258" display="Miami"/>
    <hyperlink ref="E1174" r:id="rId1259" display="Kuantan"/>
    <hyperlink ref="E1175" r:id="rId1260" display="Kolwezi"/>
    <hyperlink ref="E1176" r:id="rId1261" display="Kikwit"/>
    <hyperlink ref="E1177" r:id="rId1262" display="Changning"/>
    <hyperlink ref="E1178" r:id="rId1263" display="Surat Thani"/>
    <hyperlink ref="E1179" r:id="rId1264" display="Angeles City"/>
    <hyperlink ref="E1180" r:id="rId1265" display="Ubon Ratchathani"/>
    <hyperlink ref="E1181" r:id="rId1266" display="Gombe"/>
    <hyperlink ref="E1182" r:id="rId1267" display="Gaoyou"/>
    <hyperlink ref="E1183" r:id="rId1268" display="Malatya"/>
    <hyperlink ref="E1184" r:id="rId1269" display="Nakhon Pathom"/>
    <hyperlink ref="E1185" r:id="rId1270" display="Jinjiang"/>
    <hyperlink ref="E1186" r:id="rId1271" display="Laixi"/>
    <hyperlink ref="E1187" r:id="rId1272" display="Mykolaiv"/>
    <hyperlink ref="E1188" r:id="rId1273" display="Ziyang"/>
    <hyperlink ref="E1189" r:id="rId1274" display="Raleigh"/>
    <hyperlink ref="E1190" r:id="rId1275" display="Zhongxiang"/>
    <hyperlink ref="E1191" r:id="rId1276" display="Rustenburg"/>
    <hyperlink ref="E1192" r:id="rId1277" display="Eslamshahr"/>
    <hyperlink ref="E1193" r:id="rId1278" display="Kandahar"/>
    <hyperlink ref="E1194" r:id="rId1279" display="Tirana"/>
    <hyperlink ref="E1195" r:id="rId1280" display="Beihai"/>
    <hyperlink ref="E1196" r:id="rId1281" display="Arusha"/>
    <hyperlink ref="E1197" r:id="rId1282" display="Yanshi"/>
    <hyperlink ref="E1198" r:id="rId1283" display="Nanping"/>
    <hyperlink ref="E1199" r:id="rId1284" display="Chuxiong"/>
    <hyperlink ref="E1200" r:id="rId1285" display="Brescia"/>
    <hyperlink ref="E1201" r:id="rId1286" display="Oita"/>
    <hyperlink ref="E1202" r:id="rId1287" display="El Djelfa"/>
    <hyperlink ref="E1203" r:id="rId1288" display="Jingmen"/>
    <hyperlink ref="E1204" r:id="rId1289" display="Caxias Do Sul"/>
    <hyperlink ref="E1205" r:id="rId1290" display="Como"/>
    <hyperlink ref="E1206" r:id="rId1291" display="Berbera"/>
    <hyperlink ref="E1207" r:id="rId1292" display="Tula"/>
    <hyperlink ref="E1208" r:id="rId1293" display="Kurashiki"/>
    <hyperlink ref="E1209" r:id="rId1294" display="Al Mukalla"/>
    <hyperlink ref="E1210" r:id="rId1295" display="Macapa"/>
    <hyperlink ref="E1211" r:id="rId1296" display="Cagliari"/>
    <hyperlink ref="E1212" r:id="rId1297" display="Chaohu"/>
    <hyperlink ref="E1213" r:id="rId1298" display="Uige"/>
    <hyperlink ref="E1214" r:id="rId1299" display="Port Sudan"/>
    <hyperlink ref="E1215" r:id="rId1300" display="Cardiff"/>
    <hyperlink ref="E1216" r:id="rId1301" display="Jianyang"/>
    <hyperlink ref="E1217" r:id="rId1302" display="La Serena Coquimbo"/>
    <hyperlink ref="E1218" r:id="rId1303" display="Bhagalpur"/>
    <hyperlink ref="E1219" r:id="rId1304" display="Loum"/>
    <hyperlink ref="E1220" r:id="rId1305" display="Kenitra"/>
    <hyperlink ref="E1221" r:id="rId1306" display="Orizaba"/>
    <hyperlink ref="E1222" r:id="rId1307" display="Rouen"/>
    <hyperlink ref="E1223" r:id="rId1308" display="Latur"/>
    <hyperlink ref="E1224" r:id="rId1309" display="El Obeid"/>
    <hyperlink ref="E1225" r:id="rId1310" display="Petrolina"/>
    <hyperlink ref="E1226" r:id="rId1311" display="Barisal"/>
    <hyperlink ref="E1227" r:id="rId1312" display="Piura"/>
    <hyperlink ref="E1228" r:id="rId1313" display="Avignon"/>
    <hyperlink ref="E1229" r:id="rId1314" display="Kanazawa"/>
    <hyperlink ref="E1230" r:id="rId1315" display="Iloilo City"/>
    <hyperlink ref="E1231" r:id="rId1316" display="Long Beach"/>
    <hyperlink ref="E1232" r:id="rId1317" display="Fukuyama"/>
    <hyperlink ref="E1233" r:id="rId1318" display="San Cristobal"/>
    <hyperlink ref="E1234" r:id="rId1319" display="Gdansk"/>
    <hyperlink ref="E1235" r:id="rId1320" display="Seremban"/>
    <hyperlink ref="E1236" r:id="rId1321" display="Guang An"/>
    <hyperlink ref="E1237" r:id="rId1322" display="Changge"/>
    <hyperlink ref="E1238" r:id="rId1323" display="Kut"/>
    <hyperlink ref="E1239" r:id="rId1324" display="Zinder"/>
    <hyperlink ref="E1240" r:id="rId1325" display="Gent"/>
    <hyperlink ref="E1241" r:id="rId1326" display="Ado Ekiti"/>
    <hyperlink ref="E1242" r:id="rId1327" display="Iquitos"/>
    <hyperlink ref="E1243" r:id="rId1328" display="Cusco"/>
    <hyperlink ref="E1244" r:id="rId1329" display="Xingning"/>
    <hyperlink ref="E1245" r:id="rId1330" display="Kursk"/>
    <hyperlink ref="E1246" r:id="rId1331" display="Palma"/>
    <hyperlink ref="E1247" r:id="rId1332" display="Taranto"/>
    <hyperlink ref="E1248" r:id="rId1333" display="Blida"/>
    <hyperlink ref="E1249" r:id="rId1334" display="Changyi"/>
    <hyperlink ref="E1250" r:id="rId1335" display="Hosur"/>
    <hyperlink ref="E1251" r:id="rId1336" display="Purnia"/>
    <hyperlink ref="E1252" r:id="rId1337" display="Zanjan"/>
    <hyperlink ref="E1253" r:id="rId1338" display="Lapu Lapu City"/>
    <hyperlink ref="E1254" r:id="rId1339" display="Yongcheng"/>
    <hyperlink ref="E1255" r:id="rId1340" display="Rohtak"/>
    <hyperlink ref="E1256" r:id="rId1341" display="Montpellier"/>
    <hyperlink ref="E1257" r:id="rId1342" display="Asyut"/>
    <hyperlink ref="E1258" r:id="rId1343" display="Mbouda"/>
    <hyperlink ref="E1259" r:id="rId1344" display="Virginia Beach"/>
    <hyperlink ref="E1260" r:id="rId1345" display="Wafangdian"/>
    <hyperlink ref="E1261" r:id="rId1346" display="Juazeiro Do Norte"/>
    <hyperlink ref="E1262" r:id="rId1347" display="Katsina"/>
    <hyperlink ref="E1263" r:id="rId1348" display="Mymensingh"/>
    <hyperlink ref="E1264" r:id="rId1349" display="Canberra"/>
    <hyperlink ref="E1265" r:id="rId1350" display="Omaha"/>
    <hyperlink ref="E1266" r:id="rId1351" display="Okene"/>
    <hyperlink ref="E1267" r:id="rId1352" display="Kismaayo"/>
    <hyperlink ref="E1268" r:id="rId1353" display="Rahim Yar Khan"/>
    <hyperlink ref="E1269" r:id="rId1354" display="Xuancheng"/>
    <hyperlink ref="E1270" r:id="rId1355" display="Campos Dos Goytacazes"/>
    <hyperlink ref="E1271" r:id="rId1356" display="Shillong"/>
    <hyperlink ref="E1272" r:id="rId1357" display="Akola"/>
    <hyperlink ref="E1273" r:id="rId1358" display="Buri Ram"/>
    <hyperlink ref="E1274" r:id="rId1359" display="Newcastle"/>
    <hyperlink ref="E1275" r:id="rId1360" display="Yuhuan"/>
    <hyperlink ref="E1276" r:id="rId1361" display="Mazatlan"/>
    <hyperlink ref="E1277" r:id="rId1362" display="Xinzhu"/>
    <hyperlink ref="E1278" r:id="rId1363" display="Zhuanghe"/>
    <hyperlink ref="E1279" r:id="rId1364" display="Stavropol"/>
    <hyperlink ref="E1280" r:id="rId1365" display="Manizales"/>
    <hyperlink ref="E1281" r:id="rId1366" display="Kelamayi"/>
    <hyperlink ref="E1282" r:id="rId1367" display="Irapuato"/>
    <hyperlink ref="E1283" r:id="rId1368" display="Ramadi"/>
    <hyperlink ref="E1284" r:id="rId1369" display="Volta Redonda"/>
    <hyperlink ref="E1285" r:id="rId1370" display="Liyang"/>
    <hyperlink ref="E1286" r:id="rId1371" display="Fuan"/>
    <hyperlink ref="E1287" r:id="rId1372" display="Latina"/>
    <hyperlink ref="E1288" r:id="rId1373" display="Lampang"/>
    <hyperlink ref="E1289" r:id="rId1374" display="Banjul"/>
    <hyperlink ref="E1290" r:id="rId1375" display="Yamunanagar"/>
    <hyperlink ref="E1291" r:id="rId1376" display="Buenaventura"/>
    <hyperlink ref="E1292" r:id="rId1377" display="Mariupol"/>
    <hyperlink ref="E1293" r:id="rId1378" display="Bhilwara"/>
    <hyperlink ref="E1294" r:id="rId1379" display="Ulan Ude"/>
    <hyperlink ref="E1295" r:id="rId1380" display="Igbidu"/>
    <hyperlink ref="E1296" r:id="rId1381" display="Rupganj"/>
    <hyperlink ref="E1297" r:id="rId1382" display="Guarenas Guatire"/>
    <hyperlink ref="E1298" r:id="rId1383" display="Fengcheng"/>
    <hyperlink ref="E1299" r:id="rId1384" display="Sochi"/>
    <hyperlink ref="E1300" r:id="rId1385" display="Begusarai"/>
    <hyperlink ref="E1301" r:id="rId1386" display="Nuevo Laredo"/>
    <hyperlink ref="E1302" r:id="rId1387" display="Gaoan"/>
    <hyperlink ref="E1303" r:id="rId1388" display="Suizhou"/>
    <hyperlink ref="E1304" r:id="rId1389" display="Manado"/>
    <hyperlink ref="E1305" r:id="rId1390" display="Chizhou"/>
    <hyperlink ref="E1306" r:id="rId1391" display="Siheung"/>
    <hyperlink ref="E1307" r:id="rId1392" display="Witbank"/>
    <hyperlink ref="E1308" r:id="rId1393" display="Zhangye"/>
    <hyperlink ref="E1309" r:id="rId1394" display="Andizhan"/>
    <hyperlink ref="E1310" r:id="rId1395" display="Santiago De Cuba"/>
    <hyperlink ref="E1311" r:id="rId1396" display="Anantapur"/>
    <hyperlink ref="E1312" r:id="rId1397" display="Sanandaj"/>
    <hyperlink ref="E1313" r:id="rId1398" display="Phra Nakhon Si Ayutthaya"/>
    <hyperlink ref="E1314" r:id="rId1399" display="Dera Ghazikhan"/>
    <hyperlink ref="E1315" r:id="rId1400" display="Roi Et"/>
    <hyperlink ref="E1316" r:id="rId1401" display="Sao Jose Do Rio Preto"/>
    <hyperlink ref="E1317" r:id="rId1402" display="Minna"/>
    <hyperlink ref="E1318" r:id="rId1403" display="Yogyakarta"/>
    <hyperlink ref="E1319" r:id="rId1404" display="Bayannaoer"/>
    <hyperlink ref="E1320" r:id="rId1405" display="Bratislava"/>
    <hyperlink ref="E1321" r:id="rId1406" display="Kadapa"/>
    <hyperlink ref="E1322" r:id="rId1407" display="Antofagasta"/>
    <hyperlink ref="E1323" r:id="rId1408" display="Xinzheng"/>
    <hyperlink ref="E1324" r:id="rId1409" display="Kabinda"/>
    <hyperlink ref="E1325" r:id="rId1410" display="Jhang"/>
    <hyperlink ref="E1326" r:id="rId1411" display="Sagar"/>
    <hyperlink ref="E1327" r:id="rId1412" display="Santiago Del Estero"/>
    <hyperlink ref="E1328" r:id="rId1413" display="Gboko"/>
    <hyperlink ref="E1329" r:id="rId1414" display="Mbandaka"/>
    <hyperlink ref="E1330" r:id="rId1415" display="Aktyubinsk"/>
    <hyperlink ref="E1331" r:id="rId1416" display="Resistencia"/>
    <hyperlink ref="E1332" r:id="rId1417" display="Caserta"/>
    <hyperlink ref="E1333" r:id="rId1418" display="Batman"/>
    <hyperlink ref="E1334" r:id="rId1419" display="Oakland"/>
    <hyperlink ref="E1335" r:id="rId1420" display="Phuket"/>
    <hyperlink ref="E1336" r:id="rId1421" display="Bern"/>
    <hyperlink ref="E1337" r:id="rId1422" display="Minneapolis"/>
    <hyperlink ref="E1338" r:id="rId1423" display="Tver"/>
    <hyperlink ref="E1339" r:id="rId1424" display="Uijeongbu"/>
    <hyperlink ref="E1340" r:id="rId1425" display="Ji An Jiangxi"/>
    <hyperlink ref="E1341" r:id="rId1426" display="Erzurum"/>
    <hyperlink ref="E1342" r:id="rId1427" display="Shanwei"/>
    <hyperlink ref="E1343" r:id="rId1428" display="Yixing"/>
    <hyperlink ref="E1344" r:id="rId1429" display="Pinghu"/>
    <hyperlink ref="E1345" r:id="rId1430" display="Yingde"/>
    <hyperlink ref="E1346" r:id="rId1431" display="Magnitogorsk"/>
    <hyperlink ref="E1347" r:id="rId1432" display="Takamatsu"/>
    <hyperlink ref="E1348" r:id="rId1433" display="Ondo"/>
    <hyperlink ref="E1349" r:id="rId1434" display="Alwar"/>
    <hyperlink ref="E1350" r:id="rId1435" display="Monteria"/>
    <hyperlink ref="E1351" r:id="rId1436" display="Jurong"/>
    <hyperlink ref="E1352" r:id="rId1437" display="Sahiwal"/>
    <hyperlink ref="E1353" r:id="rId1438" display="Salerno"/>
    <hyperlink ref="E1354" r:id="rId1439" display="Okpogho"/>
    <hyperlink ref="E1355" r:id="rId1440" display="Coventry"/>
    <hyperlink ref="E1356" r:id="rId1441" display="Lvliang"/>
    <hyperlink ref="E1357" r:id="rId1442" display="Nagasaki"/>
    <hyperlink ref="E1358" r:id="rId1443" display="Rampur"/>
    <hyperlink ref="E1359" r:id="rId1444" display="Windhoek"/>
    <hyperlink ref="E1360" r:id="rId1445" display="Tartus"/>
    <hyperlink ref="E1361" r:id="rId1446" display="Santa Rosa"/>
    <hyperlink ref="E1362" r:id="rId1447" display="Hejian"/>
    <hyperlink ref="E1363" r:id="rId1448" display="Qacentina"/>
    <hyperlink ref="E1364" r:id="rId1449" display="Qazvin"/>
    <hyperlink ref="E1365" r:id="rId1450" display="Suihua"/>
    <hyperlink ref="E1366" r:id="rId1451" display="Toyama"/>
    <hyperlink ref="E1367" r:id="rId1452" display="Oyo"/>
    <hyperlink ref="E1368" r:id="rId1453" display="Lop Buri"/>
    <hyperlink ref="E1369" r:id="rId1454" display="St Catharines Niagara"/>
    <hyperlink ref="E1370" r:id="rId1455" display="Tetouan"/>
    <hyperlink ref="E1371" r:id="rId1456" display="English Bazar"/>
    <hyperlink ref="E1372" r:id="rId1457" display="Lobito"/>
    <hyperlink ref="E1373" r:id="rId1458" display="Maringa"/>
    <hyperlink ref="E1374" r:id="rId1459" display="Wellington"/>
    <hyperlink ref="E1375" r:id="rId1460" display="Doha Industrial Area"/>
    <hyperlink ref="E1376" r:id="rId1461" display="Hardwar"/>
    <hyperlink ref="E1377" r:id="rId1462" display="Charleroi"/>
    <hyperlink ref="E1378" r:id="rId1463" display="Korba"/>
    <hyperlink ref="E1379" r:id="rId1464" display="Toamasina"/>
    <hyperlink ref="E1380" r:id="rId1465" display="Bafoussam"/>
    <hyperlink ref="E1381" r:id="rId1466" display="Gujrat"/>
    <hyperlink ref="E1382" r:id="rId1467" display="Halifax"/>
    <hyperlink ref="E1383" r:id="rId1468" display="Wah"/>
    <hyperlink ref="E1384" r:id="rId1469" display="Cuenca"/>
    <hyperlink ref="E1385" r:id="rId1470" display="Tieling"/>
    <hyperlink ref="E1386" r:id="rId1471" display="Lishui Zhejiang"/>
    <hyperlink ref="E1387" r:id="rId1472" display="Salalah"/>
    <hyperlink ref="E1388" r:id="rId1473" display="Jiyuan"/>
    <hyperlink ref="E1389" r:id="rId1474" display="Barddhaman"/>
    <hyperlink ref="E1390" r:id="rId1475" display="Armenia"/>
    <hyperlink ref="E1391" r:id="rId1476" display="Chimoio"/>
    <hyperlink ref="E1392" r:id="rId1477" display="Vungtau"/>
    <hyperlink ref="E1393" r:id="rId1478" display="Dhule"/>
    <hyperlink ref="E1394" r:id="rId1479" display="Polokwane"/>
    <hyperlink ref="E1395" r:id="rId1480" display="Arlington"/>
    <hyperlink ref="E1396" r:id="rId1481" display="Luhansk"/>
    <hyperlink ref="E1397" r:id="rId1482" display="Ivanovo"/>
    <hyperlink ref="E1398" r:id="rId1483" display="Belgorod"/>
    <hyperlink ref="E1399" r:id="rId1484" display="Bijapur"/>
    <hyperlink ref="E1400" r:id="rId1485" display="Fangchenggang"/>
    <hyperlink ref="E1401" r:id="rId1486" display="Tampa"/>
    <hyperlink ref="E1402" r:id="rId1487" display="Tulsa"/>
    <hyperlink ref="E1403" r:id="rId1488" display="Brahmapur"/>
    <hyperlink ref="E1404" r:id="rId1489" display="Rongcheng"/>
    <hyperlink ref="E1405" r:id="rId1490" display="Szczecin"/>
    <hyperlink ref="E1406" r:id="rId1491" display="Corrientes"/>
    <hyperlink ref="E1407" r:id="rId1492" display="Al Fayyum"/>
    <hyperlink ref="E1408" r:id="rId1493" display="Pokhara"/>
    <hyperlink ref="E1409" r:id="rId1494" display="Colima"/>
    <hyperlink ref="E1410" r:id="rId1495" display="Najran"/>
    <hyperlink ref="E1411" r:id="rId1496" display="Neuquen Plottier Cipolletti"/>
    <hyperlink ref="E1412" r:id="rId1497" display="Ahmadnagar"/>
    <hyperlink ref="E1413" r:id="rId1498" display="Bryansk"/>
    <hyperlink ref="E1414" r:id="rId1499" display="Hechi"/>
    <hyperlink ref="E1415" r:id="rId1500" display="Las Palmas Gran Canaria"/>
    <hyperlink ref="E1416" r:id="rId1501" display="Tongcheng"/>
    <hyperlink ref="E1417" r:id="rId1502" display="Miyazaki"/>
    <hyperlink ref="E1418" r:id="rId1503" display="Nankang"/>
    <hyperlink ref="E1419" r:id="rId1504" display="Baiyin"/>
    <hyperlink ref="E1420" r:id="rId1505" display="Rangpur"/>
    <hyperlink ref="E1421" r:id="rId1506" display="Linzhou"/>
    <hyperlink ref="E1422" r:id="rId1507" display="Akesu"/>
    <hyperlink ref="E1423" r:id="rId1508" display="Potiskum"/>
    <hyperlink ref="E1424" r:id="rId1509" display="Ratchaburi"/>
    <hyperlink ref="E1425" r:id="rId1510" display="Elazig"/>
    <hyperlink ref="E1426" r:id="rId1511" display="Piracicaba"/>
    <hyperlink ref="E1427" r:id="rId1512" display="Ciudad Bolivar"/>
    <hyperlink ref="E1428" r:id="rId1513" display="Campina Grande"/>
    <hyperlink ref="E1429" r:id="rId1514" display="Christchurch"/>
    <hyperlink ref="E1430" r:id="rId1515" display="New Orleans"/>
    <hyperlink ref="E1431" r:id="rId1516" display="Kaiping"/>
    <hyperlink ref="E1432" r:id="rId1517" display="Minatitlan"/>
    <hyperlink ref="E1433" r:id="rId1518" display="Baharampur"/>
    <hyperlink ref="E1434" r:id="rId1519" display="Bata"/>
    <hyperlink ref="E1435" r:id="rId1520" display="Morogoro"/>
    <hyperlink ref="E1436" r:id="rId1521" display="Shengzhou"/>
    <hyperlink ref="E1437" r:id="rId1522" display="Ha'il"/>
    <hyperlink ref="E1438" r:id="rId1523" display="Laibin"/>
    <hyperlink ref="E1439" r:id="rId1524" display="Xinyi"/>
    <hyperlink ref="E1440" r:id="rId1525" display="Montes Claros"/>
    <hyperlink ref="E1441" r:id="rId1526" display="Makurdi"/>
    <hyperlink ref="E1442" r:id="rId1527" display="Meizhou"/>
    <hyperlink ref="E1443" r:id="rId1528" display="Hue"/>
    <hyperlink ref="E1444" r:id="rId1529" display="Wichita"/>
    <hyperlink ref="E1445" r:id="rId1530" display="Jingdezhen"/>
    <hyperlink ref="E1446" r:id="rId1531" display="Laizhou"/>
    <hyperlink ref="E1447" r:id="rId1532" display="Wuwei"/>
    <hyperlink ref="E1448" r:id="rId1533" display="Sevastopol"/>
    <hyperlink ref="E1449" r:id="rId1534" display="Quelimane"/>
    <hyperlink ref="E1450" r:id="rId1535" display="Bengkulu"/>
    <hyperlink ref="E1451" r:id="rId1536" display="Karnal"/>
    <hyperlink ref="E1452" r:id="rId1537" display="Dire Dawa"/>
    <hyperlink ref="E1453" r:id="rId1538" display="Longchang"/>
    <hyperlink ref="E1454" r:id="rId1539" display="Coatzacoalcos"/>
    <hyperlink ref="E1455" r:id="rId1540" display="Thu Dau Mot"/>
    <hyperlink ref="E1456" r:id="rId1541" display="Hami"/>
    <hyperlink ref="E1457" r:id="rId1542" display="Junagadh"/>
    <hyperlink ref="E1458" r:id="rId1543" display="Khorramabad"/>
    <hyperlink ref="E1459" r:id="rId1544" display="Bakersfield"/>
    <hyperlink ref="E1460" r:id="rId1545" display="Mandaue City"/>
    <hyperlink ref="E1461" r:id="rId1546" display="Raniganj"/>
    <hyperlink ref="E1462" r:id="rId1547" display="Mogilev"/>
    <hyperlink ref="E1463" r:id="rId1548" display="Cumana"/>
    <hyperlink ref="E1464" r:id="rId1549" display="Pasto"/>
    <hyperlink ref="E1465" r:id="rId1550" display="Juba"/>
    <hyperlink ref="E1466" r:id="rId1551" display="Huangshan"/>
    <hyperlink ref="E1467" r:id="rId1552" display="Chimbote"/>
    <hyperlink ref="E1468" r:id="rId1553" display="Ajman"/>
    <hyperlink ref="E1469" r:id="rId1554" display="Al Hasakah"/>
    <hyperlink ref="E1470" r:id="rId1555" display="Stoke On Trent"/>
    <hyperlink ref="E1471" r:id="rId1556" display="Karimnagar"/>
    <hyperlink ref="E1472" r:id="rId1557" display="Laiyang"/>
    <hyperlink ref="E1473" r:id="rId1558" display="Changji"/>
    <hyperlink ref="E1474" r:id="rId1559" display="Surgut"/>
    <hyperlink ref="E1475" r:id="rId1560" display="Gumi"/>
    <hyperlink ref="E1476" r:id="rId1561" display="Okara"/>
    <hyperlink ref="E1477" r:id="rId1562" display="Grodno"/>
    <hyperlink ref="E1478" r:id="rId1563" display="Xingyang"/>
    <hyperlink ref="E1479" r:id="rId1564" display="Victoria"/>
    <hyperlink ref="E1480" r:id="rId1565" display="Chitungwiza"/>
    <hyperlink ref="E1481" r:id="rId1566" display="Huancayo"/>
    <hyperlink ref="E1482" r:id="rId1567" display="Posadas"/>
    <hyperlink ref="E1483" r:id="rId1568" display="General Trias"/>
    <hyperlink ref="E1484" r:id="rId1569" display="Cleveland"/>
    <hyperlink ref="E1485" r:id="rId1570" display="Anapolis"/>
    <hyperlink ref="E1486" r:id="rId1571" display="Heshan"/>
    <hyperlink ref="E1487" r:id="rId1572" display="Linqing"/>
    <hyperlink ref="E1488" r:id="rId1573" display="Botou"/>
    <hyperlink ref="E1489" r:id="rId1574" display="Brno"/>
    <hyperlink ref="E1490" r:id="rId1575" display="Eldoret"/>
    <hyperlink ref="E1491" r:id="rId1576" display="Kuala Terengganu"/>
    <hyperlink ref="E1492" r:id="rId1577" display="Matadi"/>
    <hyperlink ref="E1493" r:id="rId1578" display="Gwagwalada"/>
    <hyperlink ref="E1494" r:id="rId1579" display="Vitebsk"/>
    <hyperlink ref="E1495" r:id="rId1580" display="Sakon Nakhon"/>
    <hyperlink ref="E1496" r:id="rId1581" display="Binan"/>
    <hyperlink ref="E1497" r:id="rId1582" display="Pescara"/>
    <hyperlink ref="E1498" r:id="rId1583" display="Dindigul"/>
    <hyperlink ref="E1499" r:id="rId1584" display="Vinnitsa"/>
    <hyperlink ref="E1500" r:id="rId1585" display="Dujiangyan"/>
    <hyperlink ref="E1501" r:id="rId1586" display="Kasur"/>
    <hyperlink ref="E1502" r:id="rId1587" display="Dhulian"/>
    <hyperlink ref="E1503" r:id="rId1588" display="Port Moresby"/>
    <hyperlink ref="E1504" r:id="rId1589" display="Mardan"/>
    <hyperlink ref="E1505" r:id="rId1590" display="Liaoyuan"/>
    <hyperlink ref="E1506" r:id="rId1591" display="Saint Etienne"/>
    <hyperlink ref="E1507" r:id="rId1592" display="Lipa City"/>
    <hyperlink ref="E1508" r:id="rId1593" display="Bochum"/>
    <hyperlink ref="E1509" r:id="rId1594" display="Nagano"/>
    <hyperlink ref="E1510" r:id="rId1595" display="Nakuru"/>
    <hyperlink ref="E1511" r:id="rId1596" display="Bauru"/>
    <hyperlink ref="E1512" r:id="rId1597" display="Gandhidham"/>
    <hyperlink ref="E1513" r:id="rId1598" display="Toyohashi"/>
    <hyperlink ref="E1514" r:id="rId1599" display="Manisa"/>
    <hyperlink ref="E1515" r:id="rId1600" display="Aurora"/>
    <hyperlink ref="E1516" r:id="rId1601" display="Ruiru"/>
    <hyperlink ref="E1517" r:id="rId1602" display="Effon Alaiye"/>
    <hyperlink ref="E1518" r:id="rId1603" display="Barinas"/>
    <hyperlink ref="E1519" r:id="rId1604" display="Al Quwaysimah"/>
    <hyperlink ref="E1520" r:id="rId1605" display="Shahjahanpur"/>
    <hyperlink ref="E1521" r:id="rId1606" display="Sandakan"/>
    <hyperlink ref="E1522" r:id="rId1607" display="Xingping"/>
    <hyperlink ref="E1523" r:id="rId1608" display="Treviso"/>
    <hyperlink ref="E1524" r:id="rId1609" display="Takasaki"/>
    <hyperlink ref="E1525" r:id="rId1610" display="Jilong"/>
    <hyperlink ref="E1526" r:id="rId1611" display="Gongzhuling"/>
    <hyperlink ref="E1527" r:id="rId1612" display="Shimoga"/>
    <hyperlink ref="E1528" r:id="rId1613" display="Enping"/>
    <hyperlink ref="E1529" r:id="rId1614" display="Sikasso"/>
    <hyperlink ref="E1530" r:id="rId1615" display="Danzhou"/>
    <hyperlink ref="E1531" r:id="rId1616" display="Jiuquan"/>
    <hyperlink ref="E1532" r:id="rId1617" display="Ottappalam"/>
    <hyperlink ref="E1533" r:id="rId1618" display="Sanming"/>
    <hyperlink ref="E1534" r:id="rId1619" display="Thies"/>
    <hyperlink ref="E1535" r:id="rId1620" display="Ikot Ekpene"/>
    <hyperlink ref="E1536" r:id="rId1621" display="Baguio City"/>
    <hyperlink ref="E1537" r:id="rId1622" display="Alicante"/>
    <hyperlink ref="E1538" r:id="rId1623" display="Wad Medani"/>
    <hyperlink ref="E1539" r:id="rId1624" display="Taraz"/>
    <hyperlink ref="E1540" r:id="rId1625" display="Xingyi Guizhou"/>
    <hyperlink ref="E1541" r:id="rId1626" display="Pingliang"/>
    <hyperlink ref="E1542" r:id="rId1627" display="Bihar Sharif"/>
    <hyperlink ref="E1543" r:id="rId1628" display="Ciudad Obregon"/>
    <hyperlink ref="E1544" r:id="rId1629" display="Ife"/>
    <hyperlink ref="E1545" r:id="rId1630" display="Rio Branco"/>
    <hyperlink ref="E1546" r:id="rId1631" display="Xinzhou"/>
    <hyperlink ref="E1547" r:id="rId1632" display="Gorgan"/>
    <hyperlink ref="E1548" r:id="rId1633" display="Reggio Emilia"/>
    <hyperlink ref="E1549" r:id="rId1634" display="Cabuyao"/>
    <hyperlink ref="E1550" r:id="rId1635" display="Dashiqiao"/>
    <hyperlink ref="E1551" r:id="rId1636" display="Nazret"/>
    <hyperlink ref="E1552" r:id="rId1637" display="Zacatecas"/>
    <hyperlink ref="E1553" r:id="rId1638" display="Ichalkaranji"/>
    <hyperlink ref="E1554" r:id="rId1639" display="Anand"/>
    <hyperlink ref="E1555" r:id="rId1640" display="Tarlac"/>
    <hyperlink ref="E1556" r:id="rId1641" display="Donggang"/>
    <hyperlink ref="E1557" r:id="rId1642" display="Aizawl"/>
    <hyperlink ref="E1558" r:id="rId1643" display="Palakkad"/>
    <hyperlink ref="E1559" r:id="rId1644" display="Butuan"/>
    <hyperlink ref="E1560" r:id="rId1645" display="Vladimir"/>
    <hyperlink ref="E1561" r:id="rId1646" display="Tours"/>
    <hyperlink ref="E1562" r:id="rId1647" display="Bathinda"/>
    <hyperlink ref="E1563" r:id="rId1648" display="Qufu"/>
    <hyperlink ref="E1564" r:id="rId1649" display="Santipur"/>
    <hyperlink ref="E1565" r:id="rId1650" display="Iligan"/>
    <hyperlink ref="E1566" r:id="rId1651" display="Saki"/>
    <hyperlink ref="E1567" r:id="rId1652" display="Kassala"/>
    <hyperlink ref="E1568" r:id="rId1653" display="Bethune"/>
    <hyperlink ref="E1569" r:id="rId1654" display="Pohang"/>
    <hyperlink ref="E1570" r:id="rId1655" display="Sivas"/>
    <hyperlink ref="E1571" r:id="rId1656" display="Anaheim"/>
    <hyperlink ref="E1572" r:id="rId1657" display="Ciudad Victoria"/>
    <hyperlink ref="E1573" r:id="rId1658" display="San Salvador De Jujuy"/>
    <hyperlink ref="E1574" r:id="rId1659" display="Annaba"/>
    <hyperlink ref="E1575" r:id="rId1660" display="Monclova"/>
    <hyperlink ref="E1576" r:id="rId1661" display="Eindhoven"/>
    <hyperlink ref="E1577" r:id="rId1662" display="Luoding"/>
    <hyperlink ref="E1578" r:id="rId1663" display="Neiva"/>
    <hyperlink ref="E1579" r:id="rId1664" display="Iwaki"/>
    <hyperlink ref="E1580" r:id="rId1665" display="Brest"/>
    <hyperlink ref="E1581" r:id="rId1666" display="Chita"/>
    <hyperlink ref="E1582" r:id="rId1667" display="Tumkur"/>
    <hyperlink ref="E1583" r:id="rId1668" display="Az Zaqazig"/>
    <hyperlink ref="E1584" r:id="rId1669" display="Modena"/>
    <hyperlink ref="E1585" r:id="rId1670" display="Gaoping"/>
    <hyperlink ref="E1586" r:id="rId1671" display="Parbhani"/>
    <hyperlink ref="E1587" r:id="rId1672" display="Yunfu"/>
    <hyperlink ref="E1588" r:id="rId1673" display="Birnin Kebbi"/>
    <hyperlink ref="E1589" r:id="rId1674" display="Nizhny Tagil"/>
    <hyperlink ref="E1590" r:id="rId1675" display="San Pedro"/>
    <hyperlink ref="E1591" r:id="rId1676" display="Arkhangelsk"/>
    <hyperlink ref="E1592" r:id="rId1677" display="Honolulu"/>
    <hyperlink ref="E1593" r:id="rId1678" display="Bilbao"/>
    <hyperlink ref="E1594" r:id="rId1679" display="Wonsan"/>
    <hyperlink ref="E1595" r:id="rId1680" display="Qidong"/>
    <hyperlink ref="E1596" r:id="rId1681" display="Emeishan"/>
    <hyperlink ref="E1597" r:id="rId1682" display="Wuppertal"/>
    <hyperlink ref="E1598" r:id="rId1683" display="Rennes"/>
    <hyperlink ref="E1599" r:id="rId1684" display="Yining"/>
    <hyperlink ref="E1600" r:id="rId1685" display="Sumquayit"/>
    <hyperlink ref="E1601" r:id="rId1686" display="Bydgoszcz"/>
    <hyperlink ref="E1602" r:id="rId1687" display="Batangas City"/>
    <hyperlink ref="E1603" r:id="rId1688" display="Al Ismailiyah"/>
    <hyperlink ref="E1604" r:id="rId1689" display="Yaan"/>
    <hyperlink ref="E1605" r:id="rId1690" display="Shahriyar"/>
    <hyperlink ref="E1606" r:id="rId1691" display="Chanthaburi"/>
    <hyperlink ref="E1607" r:id="rId1692" display="Xianning"/>
    <hyperlink ref="E1608" r:id="rId1693" display="Maunath Bhanjan"/>
    <hyperlink ref="E1609" r:id="rId1694" display="Franca"/>
    <hyperlink ref="E1610" r:id="rId1695" display="Hisar"/>
    <hyperlink ref="E1611" r:id="rId1696" display="Chandrapur"/>
    <hyperlink ref="E1612" r:id="rId1697" display="Dewas"/>
    <hyperlink ref="E1613" r:id="rId1698" display="Al Gadarif"/>
    <hyperlink ref="E1614" r:id="rId1699" display="Yushu"/>
    <hyperlink ref="E1615" r:id="rId1700" display="Alajuela"/>
    <hyperlink ref="E1616" r:id="rId1701" display="Hafar Al Batin"/>
    <hyperlink ref="E1617" r:id="rId1702" display="Kaluga"/>
    <hyperlink ref="E1618" r:id="rId1703" display="Tete"/>
    <hyperlink ref="E1619" r:id="rId1704" display="Huixian"/>
    <hyperlink ref="E1620" r:id="rId1705" display="Gondar"/>
    <hyperlink ref="E1621" r:id="rId1706" display="Macheng"/>
    <hyperlink ref="E1622" r:id="rId1707" display="Wuchuan"/>
    <hyperlink ref="E1623" r:id="rId1708" display="Darbhanga"/>
    <hyperlink ref="E1624" r:id="rId1709" display="Plovdiv"/>
    <hyperlink ref="E1625" r:id="rId1710" display="Wanning"/>
    <hyperlink ref="E1626" r:id="rId1711" display="Huazhou"/>
    <hyperlink ref="E1627" r:id="rId1712" display="Ponta Grossa"/>
    <hyperlink ref="E1628" r:id="rId1713" display="Ranipet"/>
    <hyperlink ref="E1629" r:id="rId1714" display="Gwangmyeong"/>
    <hyperlink ref="E1630" r:id="rId1715" display="Zhuozhou"/>
    <hyperlink ref="E1631" r:id="rId1716" display="Kisumu"/>
    <hyperlink ref="E1632" r:id="rId1717" display="Wenchang"/>
    <hyperlink ref="E1633" r:id="rId1718" display="Ilesha"/>
    <hyperlink ref="E1634" r:id="rId1719" display="Kota Bharu"/>
    <hyperlink ref="E1635" r:id="rId1720" display="Cordoba"/>
    <hyperlink ref="E1636" r:id="rId1721" display="Blumenau"/>
    <hyperlink ref="E1637" r:id="rId1722" display="Habra"/>
    <hyperlink ref="E1638" r:id="rId1723" display="Sarajevo"/>
    <hyperlink ref="E1639" r:id="rId1724" display="Shenmu"/>
    <hyperlink ref="E1640" r:id="rId1725" display="Parakou"/>
    <hyperlink ref="E1641" r:id="rId1726" display="Jeju"/>
    <hyperlink ref="E1642" r:id="rId1727" display="Makiivka"/>
    <hyperlink ref="E1643" r:id="rId1728" display="Leping"/>
    <hyperlink ref="E1644" r:id="rId1729" display="Barletta"/>
    <hyperlink ref="E1645" r:id="rId1730" display="Faloojah"/>
    <hyperlink ref="E1646" r:id="rId1731" display="Simferopol"/>
    <hyperlink ref="E1647" r:id="rId1732" display="Izmit"/>
    <hyperlink ref="E1648" r:id="rId1733" display="Merida"/>
    <hyperlink ref="E1649" r:id="rId1734" display="Zhaoyuan"/>
    <hyperlink ref="E1650" r:id="rId1735" display="Roorkee"/>
    <hyperlink ref="E1651" r:id="rId1736" display="Tampere"/>
    <hyperlink ref="E1652" r:id="rId1737" display="Reading"/>
    <hyperlink ref="E1653" r:id="rId1738" display="Garoua"/>
    <hyperlink ref="E1654" r:id="rId1739" display="Kaili"/>
    <hyperlink ref="E1655" r:id="rId1740" display="Antsirabe"/>
    <hyperlink ref="E1656" r:id="rId1741" display="Aswan"/>
    <hyperlink ref="E1657" r:id="rId1742" display="Farrukhabad"/>
    <hyperlink ref="E1658" r:id="rId1743" display="Kafr Ad Dawwar"/>
    <hyperlink ref="E1659" r:id="rId1744" display="Boa Vista"/>
    <hyperlink ref="E1660" r:id="rId1745" display="Ganca"/>
    <hyperlink ref="E1661" r:id="rId1746" display="Temuco"/>
    <hyperlink ref="E1662" r:id="rId1747" display="Valenciennes"/>
    <hyperlink ref="E1663" r:id="rId1748" display="Heredia"/>
    <hyperlink ref="E1664" r:id="rId1749" display="Tehuacan"/>
    <hyperlink ref="E1665" r:id="rId1750" display="Yuanjiang"/>
    <hyperlink ref="E1666" r:id="rId1751" display="Pavlodar"/>
    <hyperlink ref="E1667" r:id="rId1752" display="Satna"/>
    <hyperlink ref="E1668" r:id="rId1753" display="Lublin"/>
    <hyperlink ref="E1669" r:id="rId1754" display="Morvi"/>
    <hyperlink ref="E1670" r:id="rId1755" display="Sukabumi"/>
    <hyperlink ref="E1671" r:id="rId1756" display="Varna"/>
    <hyperlink ref="E1672" r:id="rId1757" display="Riverside"/>
    <hyperlink ref="E1673" r:id="rId1758" display="Thuqbah"/>
    <hyperlink ref="E1674" r:id="rId1759" display="Santa Ana"/>
    <hyperlink ref="E1675" r:id="rId1760" display="Rufisque"/>
    <hyperlink ref="E1676" r:id="rId1761" display="Windsor"/>
    <hyperlink ref="E1677" r:id="rId1762" display="Jalna"/>
    <hyperlink ref="E1678" r:id="rId1763" display="Bielefeld"/>
    <hyperlink ref="E1679" r:id="rId1764" display="Ijebu Ode"/>
    <hyperlink ref="E1680" r:id="rId1765" display="Central Coast"/>
    <hyperlink ref="E1681" r:id="rId1766" display="Acarigua Aruare"/>
    <hyperlink ref="E1682" r:id="rId1767" display="Asahikawa"/>
    <hyperlink ref="E1683" r:id="rId1768" display="Dhamar"/>
    <hyperlink ref="E1684" r:id="rId1769" display="Alor Star"/>
    <hyperlink ref="E1685" r:id="rId1770" display="Navsari"/>
    <hyperlink ref="E1686" r:id="rId1771" display="Karur"/>
    <hyperlink ref="E1687" r:id="rId1772" display="Maebashi"/>
    <hyperlink ref="E1688" r:id="rId1773" display="Koriyama"/>
    <hyperlink ref="E1689" r:id="rId1774" display="Thanjavur"/>
    <hyperlink ref="E1690" r:id="rId1775" display="Djougou"/>
    <hyperlink ref="E1691" r:id="rId1776" display="Lengshuijiang"/>
    <hyperlink ref="E1692" r:id="rId1777" display="Deoghar"/>
    <hyperlink ref="E1693" r:id="rId1778" display="Nizamabad"/>
    <hyperlink ref="E1694" r:id="rId1779" display="Nukus"/>
    <hyperlink ref="E1695" r:id="rId1780" display="Songea"/>
    <hyperlink ref="E1696" r:id="rId1781" display="Khammam"/>
    <hyperlink ref="E1697" r:id="rId1782" display="Anlu"/>
    <hyperlink ref="E1698" r:id="rId1783" display="Smolensk"/>
    <hyperlink ref="E1699" r:id="rId1784" display="Uberaba"/>
    <hyperlink ref="E1700" r:id="rId1785" display="Lexington Fayette"/>
    <hyperlink ref="E1701" r:id="rId1786" display="Volzhsky"/>
    <hyperlink ref="E1702" r:id="rId1787" display="Zhaotong"/>
    <hyperlink ref="E1703" r:id="rId1788" display="Corpus Christi"/>
    <hyperlink ref="E1704" r:id="rId1789" display="Ensenada"/>
    <hyperlink ref="E1705" r:id="rId1790" display="Ust Kamenogorsk"/>
    <hyperlink ref="E1706" r:id="rId1791" display="Wulanhaote"/>
    <hyperlink ref="E1707" r:id="rId1792" display="Birkenhead"/>
    <hyperlink ref="E1708" r:id="rId1793" display="Baicheng"/>
    <hyperlink ref="E1709" r:id="rId1794" display="Shihezi"/>
    <hyperlink ref="E1710" r:id="rId1795" display="Nha Trang"/>
    <hyperlink ref="E1711" r:id="rId1796" display="Suphan Buri"/>
    <hyperlink ref="E1712" r:id="rId1797" display="Kanhangad"/>
    <hyperlink ref="E1713" r:id="rId1798" display="Yanbu Al Bahr"/>
    <hyperlink ref="E1714" r:id="rId1799" display="Caruaru"/>
    <hyperlink ref="E1715" r:id="rId1800" display="Manzhouli"/>
    <hyperlink ref="E1716" r:id="rId1801" display="Mannheim"/>
    <hyperlink ref="E1717" r:id="rId1802" display="Sinuiju"/>
    <hyperlink ref="E1718" r:id="rId1803" display="Westfalen"/>
    <hyperlink ref="E1719" r:id="rId1804" display="Parma"/>
    <hyperlink ref="E1720" r:id="rId1805" display="Qods"/>
    <hyperlink ref="E1721" r:id="rId1806" display="Songzi"/>
    <hyperlink ref="E1722" r:id="rId1807" display="Lafia"/>
    <hyperlink ref="E1723" r:id="rId1808" display="Ningguo"/>
    <hyperlink ref="E1724" r:id="rId1809" display="Pelotas"/>
    <hyperlink ref="E1725" r:id="rId1810" display="Ningde"/>
    <hyperlink ref="E1726" r:id="rId1811" display="Batna"/>
    <hyperlink ref="E1727" r:id="rId1812" display="Vicenza"/>
    <hyperlink ref="E1728" r:id="rId1813" display="Nola"/>
    <hyperlink ref="E1729" r:id="rId1814" display="Kharagpur"/>
    <hyperlink ref="E1730" r:id="rId1815" display="Xuanwei"/>
    <hyperlink ref="E1731" r:id="rId1816" display="San Fernando"/>
    <hyperlink ref="E1732" r:id="rId1817" display="Yakutsk"/>
    <hyperlink ref="E1733" r:id="rId1818" display="Uruapan"/>
    <hyperlink ref="E1734" r:id="rId1819" display="Vitoria Da Conquista"/>
    <hyperlink ref="E1735" r:id="rId1820" display="Jiayuguan"/>
    <hyperlink ref="E1736" r:id="rId1821" display="Semipalatinsk"/>
    <hyperlink ref="E1737" r:id="rId1822" display="Kashan"/>
    <hyperlink ref="E1738" r:id="rId1823" display="Cotabato"/>
    <hyperlink ref="E1739" r:id="rId1824" display="Arrah"/>
    <hyperlink ref="E1740" r:id="rId1825" display="Naha"/>
    <hyperlink ref="E1741" r:id="rId1826" display="Safi"/>
    <hyperlink ref="E1742" r:id="rId1827" display="Saransk"/>
    <hyperlink ref="E1743" r:id="rId1828" display="Bonn"/>
    <hyperlink ref="E1744" r:id="rId1829" display="Cherepovets"/>
    <hyperlink ref="E1745" r:id="rId1830" display="Kingston Upon Hull"/>
    <hyperlink ref="E1746" r:id="rId1831" display="Khubar"/>
    <hyperlink ref="E1747" r:id="rId1832" display="Haiyang"/>
    <hyperlink ref="E1748" r:id="rId1833" display="Deir Ez Zor"/>
    <hyperlink ref="E1749" r:id="rId1834" display="Podolsk"/>
    <hyperlink ref="E1750" r:id="rId1835" display="Ciudad Del Este"/>
    <hyperlink ref="E1751" r:id="rId1836" display="Hailin"/>
    <hyperlink ref="E1752" r:id="rId1837" display="Sari"/>
    <hyperlink ref="E1753" r:id="rId1838" display="Orel"/>
    <hyperlink ref="E1754" r:id="rId1839" display="Haldwani"/>
    <hyperlink ref="E1755" r:id="rId1840" display="Iasi"/>
    <hyperlink ref="E1756" r:id="rId1841" display="Cirebon"/>
    <hyperlink ref="E1757" r:id="rId1842" display="Henderson"/>
    <hyperlink ref="E1758" r:id="rId1843" display="Zixing"/>
    <hyperlink ref="E1759" r:id="rId1844" display="Kurgan"/>
    <hyperlink ref="E1760" r:id="rId1845" display="Vologda"/>
    <hyperlink ref="E1761" r:id="rId1846" display="Karlsruhe"/>
    <hyperlink ref="E1762" r:id="rId1847" display="Dingzhou"/>
    <hyperlink ref="E1763" r:id="rId1848" display="Fujin"/>
    <hyperlink ref="E1764" r:id="rId1849" display="Zhangshu"/>
    <hyperlink ref="E1765" r:id="rId1850" display="Long Xuyen"/>
    <hyperlink ref="E1766" r:id="rId1851" display="Tila Al Ali"/>
    <hyperlink ref="E1767" r:id="rId1852" display="Stockton"/>
    <hyperlink ref="E1768" r:id="rId1853" display="Tacna"/>
    <hyperlink ref="E1769" r:id="rId1854" display="Hapur"/>
    <hyperlink ref="E1770" r:id="rId1855" display="Rushan"/>
    <hyperlink ref="E1771" r:id="rId1856" display="Bahia Blanca"/>
    <hyperlink ref="E1772" r:id="rId1857" display="Baaqoobah"/>
    <hyperlink ref="E1773" r:id="rId1858" display="Gimhae"/>
    <hyperlink ref="E1774" r:id="rId1859" display="Lamphun"/>
    <hyperlink ref="E1775" r:id="rId1860" display="Ratlam"/>
    <hyperlink ref="E1776" r:id="rId1861" display="St. Paul"/>
    <hyperlink ref="E1777" r:id="rId1862" display="Oruro"/>
    <hyperlink ref="E1778" r:id="rId1863" display="Rugao"/>
    <hyperlink ref="E1779" r:id="rId1864" display="Balikesir"/>
    <hyperlink ref="E1780" r:id="rId1865" display="Southend On Sea"/>
    <hyperlink ref="E1781" r:id="rId1866" display="Cascavel"/>
    <hyperlink ref="E1782" r:id="rId1867" display="Swansea"/>
    <hyperlink ref="E1783" r:id="rId1868" display="Pekalongan"/>
    <hyperlink ref="E1784" r:id="rId1869" display="Akita"/>
    <hyperlink ref="E1785" r:id="rId1870" display="Taubate"/>
    <hyperlink ref="E1786" r:id="rId1871" display="Camaguey"/>
    <hyperlink ref="E1787" r:id="rId1872" display="Anning"/>
    <hyperlink ref="E1788" r:id="rId1873" display="Jayapura"/>
    <hyperlink ref="E1789" r:id="rId1874" display="Setif"/>
    <hyperlink ref="E1790" r:id="rId1875" display="Los Mochis"/>
    <hyperlink ref="E1791" r:id="rId1876" display="Cluj Napoca"/>
    <hyperlink ref="E1792" r:id="rId1877" display="Timisoara"/>
    <hyperlink ref="E1793" r:id="rId1878" display="Samarra"/>
    <hyperlink ref="E1794" r:id="rId1879" display="Valladolid"/>
    <hyperlink ref="E1795" r:id="rId1880" display="Vigo"/>
    <hyperlink ref="E1796" r:id="rId1881" display="Lecco"/>
    <hyperlink ref="E1797" r:id="rId1882" display="Kurume"/>
    <hyperlink ref="E1798" r:id="rId1883" display="Vladikavkaz"/>
    <hyperlink ref="E1799" r:id="rId1884" display="Pittsburgh"/>
    <hyperlink ref="E1800" r:id="rId1885" display="Yangchun"/>
    <hyperlink ref="E1801" r:id="rId1886" display="St. Louis"/>
    <hyperlink ref="E1802" r:id="rId1887" display="Aguadilla Isabela San Sebastian"/>
    <hyperlink ref="E1808" r:id="rId1888" display="China"/>
    <hyperlink ref="E1809" r:id="rId1889" display="India"/>
    <hyperlink ref="E1810" r:id="rId1890" display="United States"/>
    <hyperlink ref="E1811" r:id="rId1891" display="Indonesia"/>
    <hyperlink ref="E1812" r:id="rId1892" display="Pakistan"/>
    <hyperlink ref="E1813" r:id="rId1893" display="Brazil"/>
    <hyperlink ref="E1814" r:id="rId1894" display="Nigeria"/>
    <hyperlink ref="E1815" r:id="rId1895" display="Bangladesh"/>
    <hyperlink ref="E1816" r:id="rId1896" display="Russia"/>
    <hyperlink ref="E1817" r:id="rId1897" display="Mexico"/>
    <hyperlink ref="E1818" r:id="rId1898" display="Japan"/>
    <hyperlink ref="E1819" r:id="rId1899" display="Ethiopia"/>
    <hyperlink ref="E1820" r:id="rId1900" display="Philippines"/>
    <hyperlink ref="E1821" r:id="rId1901" display="Egypt"/>
    <hyperlink ref="E1822" r:id="rId1902" display="Vietnam"/>
    <hyperlink ref="E1823" r:id="rId1903" display="DR Congo"/>
    <hyperlink ref="E1824" r:id="rId1904" display="Germany"/>
    <hyperlink ref="E1825" r:id="rId1905" display="Turkey"/>
    <hyperlink ref="E1826" r:id="rId1906" display="Iran"/>
    <hyperlink ref="E1827" r:id="rId1907" display="Thailand"/>
    <hyperlink ref="E1828" r:id="rId1908" display="United Kingdom"/>
    <hyperlink ref="E1829" r:id="rId1909" display="France"/>
    <hyperlink ref="E1830" r:id="rId1910" display="Italy"/>
    <hyperlink ref="E1831" r:id="rId1911" display="South Africa"/>
    <hyperlink ref="E1832" r:id="rId1912" display="Tanzania"/>
    <hyperlink ref="E1833" r:id="rId1913" display="Myanmar"/>
    <hyperlink ref="E1834" r:id="rId1914" display="Kenya"/>
    <hyperlink ref="E1835" r:id="rId1915" display="South Korea"/>
    <hyperlink ref="E1836" r:id="rId1916" display="Colombia"/>
    <hyperlink ref="E1837" r:id="rId1917" display="Spain"/>
    <hyperlink ref="E1838" r:id="rId1918" display="Argentina"/>
    <hyperlink ref="E1839" r:id="rId1919" display="Uganda"/>
    <hyperlink ref="E1840" r:id="rId1920" display="Ukraine"/>
    <hyperlink ref="E1841" r:id="rId1921" display="Algeria"/>
    <hyperlink ref="E1842" r:id="rId1922" display="Sudan"/>
    <hyperlink ref="E1843" r:id="rId1923" display="Iraq"/>
    <hyperlink ref="E1844" r:id="rId1924" display="Afghanistan"/>
    <hyperlink ref="E1845" r:id="rId1925" display="Poland"/>
    <hyperlink ref="E1846" r:id="rId1926" display="Canada"/>
    <hyperlink ref="E1847" r:id="rId1927" display="Morocco"/>
    <hyperlink ref="E1848" r:id="rId1928" display="Saudi Arabia"/>
    <hyperlink ref="E1849" r:id="rId1929" display="Uzbekistan"/>
    <hyperlink ref="E1850" r:id="rId1930" display="Peru"/>
    <hyperlink ref="E1851" r:id="rId1931" display="Malaysia"/>
    <hyperlink ref="E1852" r:id="rId1932" display="Angola"/>
    <hyperlink ref="E1853" r:id="rId1933" display="Ghana"/>
    <hyperlink ref="E1854" r:id="rId1934" display="Mozambique"/>
    <hyperlink ref="E1855" r:id="rId1935" display="Yemen"/>
    <hyperlink ref="E1856" r:id="rId1936" display="Nepal"/>
    <hyperlink ref="E1857" r:id="rId1937" display="Venezuela"/>
    <hyperlink ref="E1858" r:id="rId1938" display="Madagascar"/>
    <hyperlink ref="E1859" r:id="rId1939" display="Cameroon"/>
    <hyperlink ref="E1860" r:id="rId1940" display="Côte d'Ivoire"/>
    <hyperlink ref="E1861" r:id="rId1941" display="North Korea"/>
    <hyperlink ref="E1862" r:id="rId1942" display="Australia"/>
    <hyperlink ref="E1863" r:id="rId1943" display="Taiwan"/>
    <hyperlink ref="E1864" r:id="rId1944" display="Niger"/>
    <hyperlink ref="E1865" r:id="rId1945" display="Sri Lanka"/>
    <hyperlink ref="E1866" r:id="rId1946" display="Burkina Faso"/>
    <hyperlink ref="E1867" r:id="rId1947" display="Mali"/>
    <hyperlink ref="E1868" r:id="rId1948" display="Romania"/>
    <hyperlink ref="E1869" r:id="rId1949" display="Chile"/>
    <hyperlink ref="E1870" r:id="rId1950" display="Malawi"/>
    <hyperlink ref="E1871" r:id="rId1951" display="Kazakhstan"/>
    <hyperlink ref="E1872" r:id="rId1952" display="Zambia"/>
    <hyperlink ref="E1873" r:id="rId1953" display="Guatemala"/>
    <hyperlink ref="E1874" r:id="rId1954" display="Ecuador"/>
    <hyperlink ref="E1875" r:id="rId1955" display="Netherlands"/>
    <hyperlink ref="E1876" r:id="rId1956" display="Syria"/>
    <hyperlink ref="E1877" r:id="rId1957" display="Cambodia"/>
    <hyperlink ref="E1878" r:id="rId1958" display="Senegal"/>
    <hyperlink ref="E1879" r:id="rId1959" display="Chad"/>
    <hyperlink ref="E1880" r:id="rId1960" display="Somalia"/>
    <hyperlink ref="E1881" r:id="rId1961" display="Zimbabwe"/>
    <hyperlink ref="E1882" r:id="rId1962" display="Guinea"/>
    <hyperlink ref="E1883" r:id="rId1963" display="Rwanda"/>
    <hyperlink ref="E1884" r:id="rId1964" display="Benin"/>
    <hyperlink ref="E1885" r:id="rId1965" display="Tunisia"/>
    <hyperlink ref="E1886" r:id="rId1966" display="Belgium"/>
    <hyperlink ref="E1887" r:id="rId1967" display="Burundi"/>
    <hyperlink ref="E1888" r:id="rId1968" display="Bolivia"/>
    <hyperlink ref="E1889" r:id="rId1969" display="Cuba"/>
    <hyperlink ref="E1890" r:id="rId1970" display="Haiti"/>
    <hyperlink ref="E1891" r:id="rId1971" display="South Sudan"/>
    <hyperlink ref="E1892" r:id="rId1972" display="Dominican Republic"/>
    <hyperlink ref="E1893" r:id="rId1973" display="Czech Republic (Czechia)"/>
    <hyperlink ref="E1894" r:id="rId1974" display="Greece"/>
    <hyperlink ref="E1895" r:id="rId1975" display="Portugal"/>
    <hyperlink ref="E1896" r:id="rId1976" display="Jordan"/>
    <hyperlink ref="E1897" r:id="rId1977" display="Azerbaijan"/>
    <hyperlink ref="E1898" r:id="rId1978" display="Sweden"/>
    <hyperlink ref="E1899" r:id="rId1979" display="United Arab Emirates"/>
    <hyperlink ref="E1900" r:id="rId1980" display="Honduras"/>
    <hyperlink ref="E1901" r:id="rId1981" display="Hungary"/>
    <hyperlink ref="E1902" r:id="rId1982" display="Belarus"/>
    <hyperlink ref="E1903" r:id="rId1983" display="Tajikistan"/>
    <hyperlink ref="E1904" r:id="rId1984" display="Austria"/>
    <hyperlink ref="E1905" r:id="rId1985" display="Papua New Guinea"/>
    <hyperlink ref="E1906" r:id="rId1986" display="Serbia"/>
    <hyperlink ref="E1907" r:id="rId1987" display="Switzerland"/>
    <hyperlink ref="E1908" r:id="rId1988" display="Israel"/>
    <hyperlink ref="E1909" r:id="rId1989" display="Togo"/>
    <hyperlink ref="E1910" r:id="rId1990" display="Sierra Leone"/>
    <hyperlink ref="E1911" r:id="rId1991" display="Hong Kong"/>
    <hyperlink ref="E1912" r:id="rId1992" display="Laos"/>
    <hyperlink ref="E1913" r:id="rId1993" display="Paraguay"/>
    <hyperlink ref="E1914" r:id="rId1994" display="Bulgaria"/>
    <hyperlink ref="E1915" r:id="rId1995" display="Lebanon"/>
    <hyperlink ref="E1916" r:id="rId1996" display="Libya"/>
    <hyperlink ref="E1917" r:id="rId1997" display="Nicaragua"/>
    <hyperlink ref="E1918" r:id="rId1998" display="El Salvador"/>
    <hyperlink ref="E1919" r:id="rId1999" display="Kyrgyzstan"/>
    <hyperlink ref="E1920" r:id="rId2000" display="Turkmenistan"/>
    <hyperlink ref="E1921" r:id="rId2001" display="Singapore"/>
    <hyperlink ref="E1922" r:id="rId2002" display="Denmark"/>
    <hyperlink ref="E1923" r:id="rId2003" display="Finland"/>
    <hyperlink ref="E1924" r:id="rId2004" display="Slovakia"/>
    <hyperlink ref="E1925" r:id="rId2005" display="Congo"/>
    <hyperlink ref="E1926" r:id="rId2006" display="Norway"/>
    <hyperlink ref="E1927" r:id="rId2007" display="Costa Rica"/>
    <hyperlink ref="E1928" r:id="rId2008" display="State of Palestine"/>
    <hyperlink ref="E1929" r:id="rId2009" display="Oman"/>
    <hyperlink ref="E1930" r:id="rId2010" display="Liberia"/>
    <hyperlink ref="E1931" r:id="rId2011" display="Ireland"/>
    <hyperlink ref="E1932" r:id="rId2012" display="New Zealand"/>
    <hyperlink ref="E1933" r:id="rId2013" display="Central African Republic"/>
    <hyperlink ref="E1934" r:id="rId2014" display="Mauritania"/>
    <hyperlink ref="E1935" r:id="rId2015" display="Panama"/>
    <hyperlink ref="E1936" r:id="rId2016" display="Kuwait"/>
    <hyperlink ref="E1937" r:id="rId2017" display="Croatia"/>
    <hyperlink ref="E1938" r:id="rId2018" display="Moldova"/>
    <hyperlink ref="E1939" r:id="rId2019" display="Georgia"/>
    <hyperlink ref="E1940" r:id="rId2020" display="Eritrea"/>
    <hyperlink ref="E1941" r:id="rId2021" display="Uruguay"/>
    <hyperlink ref="E1942" r:id="rId2022" display="Bosnia and Herzegovina"/>
    <hyperlink ref="E1943" r:id="rId2023" display="Mongolia"/>
    <hyperlink ref="E1944" r:id="rId2024" display="Armenia"/>
    <hyperlink ref="E1945" r:id="rId2025" display="Jamaica"/>
    <hyperlink ref="E1946" r:id="rId2026" display="Puerto Rico"/>
    <hyperlink ref="E1947" r:id="rId2027" display="Albania"/>
    <hyperlink ref="E1948" r:id="rId2028" display="Qatar"/>
    <hyperlink ref="E1949" r:id="rId2029" display="Lithuania"/>
    <hyperlink ref="E1950" r:id="rId2030" display="Namibia"/>
    <hyperlink ref="E1951" r:id="rId2031" display="Gambia"/>
    <hyperlink ref="E1952" r:id="rId2032" display="Botswana"/>
    <hyperlink ref="E1953" r:id="rId2033" display="Gabon"/>
    <hyperlink ref="E1954" r:id="rId2034" display="Lesotho"/>
    <hyperlink ref="E1955" r:id="rId2035" display="North Macedonia"/>
    <hyperlink ref="E1956" r:id="rId2036" display="Slovenia"/>
    <hyperlink ref="E1957" r:id="rId2037" display="Guinea-Bissau"/>
    <hyperlink ref="E1958" r:id="rId2038" display="Latvia"/>
    <hyperlink ref="E1959" r:id="rId2039" display="Bahrain"/>
    <hyperlink ref="E1960" r:id="rId2040" display="Trinidad and Tobago"/>
    <hyperlink ref="E1961" r:id="rId2041" display="Equatorial Guinea"/>
    <hyperlink ref="E1962" r:id="rId2042" display="Estonia"/>
    <hyperlink ref="E1963" r:id="rId2043" display="Timor-Leste"/>
    <hyperlink ref="E1964" r:id="rId2044" display="Mauritius"/>
    <hyperlink ref="E1965" r:id="rId2045" display="Cyprus"/>
    <hyperlink ref="E1966" r:id="rId2046" display="Eswatini"/>
    <hyperlink ref="E1967" r:id="rId2047" display="Djibouti"/>
    <hyperlink ref="E1968" r:id="rId2048" display="Fiji"/>
    <hyperlink ref="E1969" r:id="rId2049" display="Réunion"/>
    <hyperlink ref="E1970" r:id="rId2050" display="Comoros"/>
    <hyperlink ref="E1971" r:id="rId2051" display="Guyana"/>
    <hyperlink ref="E1972" r:id="rId2052" display="Bhutan"/>
    <hyperlink ref="E1973" r:id="rId2053" display="Solomon Islands"/>
    <hyperlink ref="E1974" r:id="rId2054" display="Macao"/>
    <hyperlink ref="E1975" r:id="rId2055" display="Montenegro"/>
    <hyperlink ref="E1976" r:id="rId2056" display="Luxembourg"/>
    <hyperlink ref="E1977" r:id="rId2057" display="Western Sahara"/>
    <hyperlink ref="E1978" r:id="rId2058" display="Suriname"/>
    <hyperlink ref="E1979" r:id="rId2059" display="Cabo Verde"/>
    <hyperlink ref="E1980" r:id="rId2060" display="Maldives"/>
    <hyperlink ref="E1981" r:id="rId2061" display="Malta"/>
    <hyperlink ref="E1982" r:id="rId2062" display="Brunei"/>
    <hyperlink ref="E1983" r:id="rId2063" display="Guadeloupe"/>
    <hyperlink ref="E1984" r:id="rId2064" display="Belize"/>
    <hyperlink ref="E1985" r:id="rId2065" display="Bahamas"/>
    <hyperlink ref="E1986" r:id="rId2066" display="Martinique"/>
    <hyperlink ref="E1987" r:id="rId2067" display="Iceland"/>
    <hyperlink ref="E1988" r:id="rId2068" display="Vanuatu"/>
    <hyperlink ref="E1989" r:id="rId2069" display="French Guiana"/>
    <hyperlink ref="E1990" r:id="rId2070" display="Barbados"/>
    <hyperlink ref="E1991" r:id="rId2071" display="New Caledonia"/>
    <hyperlink ref="E1992" r:id="rId2072" display="French Polynesia"/>
    <hyperlink ref="E1993" r:id="rId2073" display="Mayotte"/>
    <hyperlink ref="E1994" r:id="rId2074" display="Sao Tome &amp; Principe"/>
    <hyperlink ref="E1995" r:id="rId2075" display="Samoa"/>
    <hyperlink ref="E1996" r:id="rId2076" display="Saint Lucia"/>
    <hyperlink ref="E1997" r:id="rId2077" display="Channel Islands"/>
    <hyperlink ref="E1998" r:id="rId2078" display="Guam"/>
    <hyperlink ref="E1999" r:id="rId2079" display="Curaçao"/>
    <hyperlink ref="E2000" r:id="rId2080" display="Kiribati"/>
    <hyperlink ref="E2001" r:id="rId2081" display="Micronesia"/>
    <hyperlink ref="E2002" r:id="rId2082" display="Grenada"/>
    <hyperlink ref="E2003" r:id="rId2083" display="St. Vincent &amp; Grenadines"/>
    <hyperlink ref="E2004" r:id="rId2084" display="Aruba"/>
    <hyperlink ref="E2005" r:id="rId2085" display="U.S. Virgin Islands"/>
    <hyperlink ref="E2006" r:id="rId2086" display="Tonga"/>
    <hyperlink ref="E2007" r:id="rId2087" display="Seychelles"/>
    <hyperlink ref="E2008" r:id="rId2088" display="Antigua and Barbuda"/>
    <hyperlink ref="E2009" r:id="rId2089" display="Isle of Man"/>
    <hyperlink ref="E2010" r:id="rId2090" display="Andorra"/>
    <hyperlink ref="E2011" r:id="rId2091" display="Dominica"/>
    <hyperlink ref="E2012" r:id="rId2092" display="Cayman Islands"/>
    <hyperlink ref="E2013" r:id="rId2093" display="Bermuda"/>
    <hyperlink ref="E2014" r:id="rId2094" display="Marshall Islands"/>
    <hyperlink ref="E2015" r:id="rId2095" display="Northern Mariana Islands"/>
    <hyperlink ref="E2016" r:id="rId2096" display="Greenland"/>
    <hyperlink ref="E2017" r:id="rId2097" display="American Samoa"/>
    <hyperlink ref="E2018" r:id="rId2098" display="Saint Kitts &amp; Nevis"/>
    <hyperlink ref="E2019" r:id="rId2099" display="Faeroe Islands"/>
    <hyperlink ref="E2020" r:id="rId2100" display="Sint Maarten"/>
    <hyperlink ref="E2021" r:id="rId2101" display="Monaco"/>
    <hyperlink ref="E2022" r:id="rId2102" display="Turks and Caicos"/>
    <hyperlink ref="E2023" r:id="rId2103" display="Liechtenstein"/>
    <hyperlink ref="E2024" r:id="rId2104" display="San Marino"/>
    <hyperlink ref="E2025" r:id="rId2105" display="Gibraltar"/>
    <hyperlink ref="E2026" r:id="rId2106" display="British Virgin Islands"/>
    <hyperlink ref="E2027" r:id="rId2107" display="Caribbean Netherlands"/>
    <hyperlink ref="E2028" r:id="rId2108" display="Palau"/>
    <hyperlink ref="E2029" r:id="rId2109" display="Cook Islands"/>
    <hyperlink ref="E2030" r:id="rId2110" display="Anguilla"/>
    <hyperlink ref="E2031" r:id="rId2111" display="Tuvalu"/>
    <hyperlink ref="E2032" r:id="rId2112" display="Wallis &amp; Futuna"/>
    <hyperlink ref="E2033" r:id="rId2113" display="Nauru"/>
    <hyperlink ref="E2034" r:id="rId2114" display="Saint Helena"/>
    <hyperlink ref="E2035" r:id="rId2115" display="Saint Pierre &amp; Miquelon"/>
    <hyperlink ref="E2036" r:id="rId2116" display="Montserrat"/>
    <hyperlink ref="E2037" r:id="rId2117" display="Falkland Islands"/>
    <hyperlink ref="E2038" r:id="rId2118" display="Niue"/>
    <hyperlink ref="E2039" r:id="rId2119" display="Tokelau"/>
    <hyperlink ref="E2040" r:id="rId2120" display="Holy See"/>
    <hyperlink ref="E2048" r:id="rId2121" display="World"/>
    <hyperlink ref="E2049" r:id="rId2122" display="Asia"/>
    <hyperlink ref="E2050" r:id="rId2123" display="Africa"/>
    <hyperlink ref="E2051" r:id="rId2124" display="Europe"/>
    <hyperlink ref="E2052" r:id="rId2125" display="North America"/>
    <hyperlink ref="E2053" r:id="rId2126" display="South America"/>
    <hyperlink ref="E2054" r:id="rId2127" display="Oceania"/>
    <hyperlink ref="E2055" r:id="rId2128" display="Antarctica"/>
    <hyperlink ref="E2061" r:id="rId2129" display="World"/>
    <hyperlink ref="E2062" r:id="rId2130" display="Southern Asia"/>
    <hyperlink ref="E2063" r:id="rId2131" display="Eastern Asia"/>
    <hyperlink ref="E2064" r:id="rId2132" display="Southeastern Asia"/>
    <hyperlink ref="E2065" r:id="rId2133" display="South America"/>
    <hyperlink ref="E2066" r:id="rId2134" display="Eastern Africa"/>
    <hyperlink ref="E2067" r:id="rId2135" display="Northern America"/>
    <hyperlink ref="E2068" r:id="rId2136" display="Western Africa"/>
    <hyperlink ref="E2069" r:id="rId2137" location="Eastern_Europe" display="Eastern Europe"/>
    <hyperlink ref="E2070" r:id="rId2138" display="Western Asia"/>
    <hyperlink ref="E2071" r:id="rId2139" display="Northern Africa"/>
    <hyperlink ref="E2072" r:id="rId2140" location="Western_Europe" display="Western Europe"/>
    <hyperlink ref="E2073" r:id="rId2141" location="Central_America" display="Central America"/>
    <hyperlink ref="E2074" r:id="rId2142" location="Southern_Europe" display="Southern Europe"/>
    <hyperlink ref="E2075" r:id="rId2143" display="Middle Africa"/>
    <hyperlink ref="E2076" r:id="rId2144" location="Northern_Europe" display="Northern Europe"/>
    <hyperlink ref="E2077" r:id="rId2145" display="Central Asia"/>
    <hyperlink ref="E2078" r:id="rId2146" display="Southern Africa"/>
    <hyperlink ref="E2079" r:id="rId2147" display="Caribbean"/>
    <hyperlink ref="E2080" r:id="rId2148" display="Oceani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149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2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M33" activeCellId="0" sqref="AM33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6.29"/>
    <col collapsed="false" customWidth="true" hidden="false" outlineLevel="0" max="8" min="3" style="0" width="5.01"/>
    <col collapsed="false" customWidth="true" hidden="false" outlineLevel="0" max="9" min="9" style="0" width="11.29"/>
    <col collapsed="false" customWidth="true" hidden="false" outlineLevel="0" max="10" min="10" style="0" width="6.86"/>
    <col collapsed="false" customWidth="true" hidden="false" outlineLevel="0" max="11" min="11" style="0" width="9.85"/>
    <col collapsed="false" customWidth="true" hidden="false" outlineLevel="0" max="12" min="12" style="0" width="6.86"/>
    <col collapsed="false" customWidth="true" hidden="false" outlineLevel="0" max="13" min="13" style="0" width="9.85"/>
    <col collapsed="false" customWidth="true" hidden="false" outlineLevel="0" max="14" min="14" style="0" width="6.86"/>
    <col collapsed="false" customWidth="true" hidden="false" outlineLevel="0" max="15" min="15" style="0" width="9.85"/>
    <col collapsed="false" customWidth="true" hidden="false" outlineLevel="0" max="16" min="16" style="0" width="6.86"/>
    <col collapsed="false" customWidth="true" hidden="false" outlineLevel="0" max="17" min="17" style="0" width="9.85"/>
    <col collapsed="false" customWidth="true" hidden="false" outlineLevel="0" max="18" min="18" style="0" width="6.86"/>
    <col collapsed="false" customWidth="true" hidden="false" outlineLevel="0" max="19" min="19" style="0" width="9.85"/>
    <col collapsed="false" customWidth="true" hidden="false" outlineLevel="0" max="20" min="20" style="0" width="6.86"/>
    <col collapsed="false" customWidth="true" hidden="false" outlineLevel="0" max="21" min="21" style="0" width="9.85"/>
    <col collapsed="false" customWidth="true" hidden="false" outlineLevel="0" max="22" min="22" style="0" width="6.86"/>
    <col collapsed="false" customWidth="true" hidden="false" outlineLevel="0" max="23" min="23" style="0" width="9.85"/>
    <col collapsed="false" customWidth="true" hidden="false" outlineLevel="0" max="24" min="24" style="0" width="6.86"/>
    <col collapsed="false" customWidth="true" hidden="false" outlineLevel="0" max="25" min="25" style="0" width="9.85"/>
    <col collapsed="false" customWidth="true" hidden="false" outlineLevel="0" max="26" min="26" style="0" width="6.86"/>
    <col collapsed="false" customWidth="true" hidden="false" outlineLevel="0" max="27" min="27" style="0" width="9.85"/>
    <col collapsed="false" customWidth="true" hidden="false" outlineLevel="0" max="28" min="28" style="0" width="6.86"/>
    <col collapsed="false" customWidth="true" hidden="false" outlineLevel="0" max="29" min="29" style="0" width="9.85"/>
    <col collapsed="false" customWidth="true" hidden="false" outlineLevel="0" max="30" min="30" style="0" width="6.86"/>
    <col collapsed="false" customWidth="true" hidden="false" outlineLevel="0" max="31" min="31" style="0" width="9.85"/>
    <col collapsed="false" customWidth="true" hidden="false" outlineLevel="0" max="32" min="32" style="0" width="6.86"/>
    <col collapsed="false" customWidth="true" hidden="false" outlineLevel="0" max="33" min="33" style="0" width="9.85"/>
    <col collapsed="false" customWidth="true" hidden="false" outlineLevel="0" max="34" min="34" style="0" width="6.86"/>
    <col collapsed="false" customWidth="true" hidden="false" outlineLevel="0" max="35" min="35" style="0" width="9.85"/>
    <col collapsed="false" customWidth="true" hidden="false" outlineLevel="0" max="36" min="36" style="0" width="6.86"/>
    <col collapsed="false" customWidth="true" hidden="false" outlineLevel="0" max="37" min="37" style="0" width="9.85"/>
    <col collapsed="false" customWidth="true" hidden="false" outlineLevel="0" max="38" min="38" style="0" width="6.86"/>
    <col collapsed="false" customWidth="true" hidden="false" outlineLevel="0" max="39" min="39" style="0" width="9.85"/>
    <col collapsed="false" customWidth="true" hidden="false" outlineLevel="0" max="40" min="40" style="0" width="6.86"/>
    <col collapsed="false" customWidth="true" hidden="false" outlineLevel="0" max="41" min="41" style="0" width="9.85"/>
    <col collapsed="false" customWidth="true" hidden="false" outlineLevel="0" max="42" min="42" style="0" width="6.86"/>
    <col collapsed="false" customWidth="true" hidden="false" outlineLevel="0" max="43" min="43" style="0" width="9.85"/>
    <col collapsed="false" customWidth="true" hidden="false" outlineLevel="0" max="44" min="44" style="0" width="6.86"/>
    <col collapsed="false" customWidth="true" hidden="false" outlineLevel="0" max="45" min="45" style="0" width="9.85"/>
    <col collapsed="false" customWidth="true" hidden="false" outlineLevel="0" max="46" min="46" style="0" width="6.86"/>
    <col collapsed="false" customWidth="true" hidden="false" outlineLevel="0" max="47" min="47" style="0" width="9.85"/>
    <col collapsed="false" customWidth="true" hidden="false" outlineLevel="0" max="48" min="48" style="0" width="6.86"/>
    <col collapsed="false" customWidth="true" hidden="false" outlineLevel="0" max="49" min="49" style="0" width="9.85"/>
    <col collapsed="false" customWidth="true" hidden="false" outlineLevel="0" max="50" min="50" style="0" width="6.86"/>
    <col collapsed="false" customWidth="true" hidden="false" outlineLevel="0" max="51" min="51" style="0" width="9.85"/>
    <col collapsed="false" customWidth="true" hidden="false" outlineLevel="0" max="52" min="52" style="0" width="6.86"/>
    <col collapsed="false" customWidth="true" hidden="false" outlineLevel="0" max="53" min="53" style="0" width="9.85"/>
    <col collapsed="false" customWidth="true" hidden="false" outlineLevel="0" max="54" min="54" style="0" width="6.86"/>
    <col collapsed="false" customWidth="true" hidden="false" outlineLevel="0" max="55" min="55" style="0" width="9.85"/>
    <col collapsed="false" customWidth="true" hidden="false" outlineLevel="0" max="56" min="56" style="0" width="6.86"/>
    <col collapsed="false" customWidth="true" hidden="false" outlineLevel="0" max="57" min="57" style="0" width="9.85"/>
    <col collapsed="false" customWidth="true" hidden="false" outlineLevel="0" max="58" min="58" style="0" width="6.86"/>
    <col collapsed="false" customWidth="true" hidden="false" outlineLevel="0" max="59" min="59" style="0" width="9.85"/>
    <col collapsed="false" customWidth="true" hidden="false" outlineLevel="0" max="60" min="60" style="0" width="6.86"/>
    <col collapsed="false" customWidth="true" hidden="false" outlineLevel="0" max="61" min="61" style="0" width="9.85"/>
    <col collapsed="false" customWidth="true" hidden="false" outlineLevel="0" max="62" min="62" style="0" width="6.86"/>
    <col collapsed="false" customWidth="true" hidden="false" outlineLevel="0" max="63" min="63" style="0" width="9.85"/>
    <col collapsed="false" customWidth="true" hidden="false" outlineLevel="0" max="64" min="64" style="0" width="6.86"/>
    <col collapsed="false" customWidth="true" hidden="false" outlineLevel="0" max="65" min="65" style="0" width="9.85"/>
    <col collapsed="false" customWidth="true" hidden="false" outlineLevel="0" max="66" min="66" style="0" width="6.86"/>
    <col collapsed="false" customWidth="true" hidden="false" outlineLevel="0" max="67" min="67" style="0" width="9.85"/>
    <col collapsed="false" customWidth="true" hidden="false" outlineLevel="0" max="68" min="68" style="0" width="6.86"/>
    <col collapsed="false" customWidth="true" hidden="false" outlineLevel="0" max="69" min="69" style="0" width="9.85"/>
    <col collapsed="false" customWidth="true" hidden="false" outlineLevel="0" max="70" min="70" style="0" width="6.86"/>
    <col collapsed="false" customWidth="true" hidden="false" outlineLevel="0" max="71" min="71" style="0" width="9.85"/>
    <col collapsed="false" customWidth="true" hidden="false" outlineLevel="0" max="72" min="72" style="0" width="6.86"/>
    <col collapsed="false" customWidth="true" hidden="false" outlineLevel="0" max="73" min="73" style="0" width="9.85"/>
    <col collapsed="false" customWidth="true" hidden="false" outlineLevel="0" max="74" min="74" style="0" width="6.86"/>
    <col collapsed="false" customWidth="true" hidden="false" outlineLevel="0" max="75" min="75" style="0" width="9.85"/>
    <col collapsed="false" customWidth="true" hidden="false" outlineLevel="0" max="76" min="76" style="0" width="11.29"/>
    <col collapsed="false" customWidth="true" hidden="false" outlineLevel="0" max="1025" min="77" style="0" width="8.67"/>
  </cols>
  <sheetData>
    <row r="3" customFormat="false" ht="15" hidden="false" customHeight="false" outlineLevel="0" collapsed="false">
      <c r="A3" s="72" t="s">
        <v>2282</v>
      </c>
      <c r="B3" s="73" t="s">
        <v>2283</v>
      </c>
      <c r="C3" s="74"/>
      <c r="D3" s="74"/>
      <c r="E3" s="74"/>
      <c r="F3" s="74"/>
      <c r="G3" s="74"/>
      <c r="H3" s="74"/>
      <c r="I3" s="75"/>
    </row>
    <row r="4" customFormat="false" ht="15" hidden="false" customHeight="false" outlineLevel="0" collapsed="false">
      <c r="A4" s="76" t="s">
        <v>17</v>
      </c>
      <c r="B4" s="77" t="n">
        <v>1930</v>
      </c>
      <c r="C4" s="78" t="n">
        <v>1960</v>
      </c>
      <c r="D4" s="78" t="n">
        <v>1970</v>
      </c>
      <c r="E4" s="78" t="n">
        <v>1980</v>
      </c>
      <c r="F4" s="78" t="n">
        <v>1990</v>
      </c>
      <c r="G4" s="78" t="n">
        <v>2000</v>
      </c>
      <c r="H4" s="78" t="n">
        <v>2010</v>
      </c>
      <c r="I4" s="79" t="s">
        <v>2284</v>
      </c>
    </row>
    <row r="5" customFormat="false" ht="15" hidden="false" customHeight="false" outlineLevel="0" collapsed="false">
      <c r="A5" s="80" t="s">
        <v>2058</v>
      </c>
      <c r="B5" s="81"/>
      <c r="C5" s="82"/>
      <c r="D5" s="82" t="n">
        <v>3</v>
      </c>
      <c r="E5" s="82"/>
      <c r="F5" s="82"/>
      <c r="G5" s="82"/>
      <c r="H5" s="83"/>
      <c r="I5" s="84" t="n">
        <v>3</v>
      </c>
    </row>
    <row r="6" customFormat="false" ht="15" hidden="false" customHeight="false" outlineLevel="0" collapsed="false">
      <c r="A6" s="85" t="s">
        <v>2020</v>
      </c>
      <c r="B6" s="86"/>
      <c r="C6" s="87"/>
      <c r="D6" s="87"/>
      <c r="E6" s="87"/>
      <c r="F6" s="87" t="n">
        <v>8</v>
      </c>
      <c r="G6" s="87" t="n">
        <v>4</v>
      </c>
      <c r="H6" s="88" t="n">
        <v>10</v>
      </c>
      <c r="I6" s="89" t="n">
        <v>22</v>
      </c>
    </row>
    <row r="7" customFormat="false" ht="15" hidden="false" customHeight="false" outlineLevel="0" collapsed="false">
      <c r="A7" s="85" t="s">
        <v>2036</v>
      </c>
      <c r="B7" s="86"/>
      <c r="C7" s="87" t="n">
        <v>1</v>
      </c>
      <c r="D7" s="87"/>
      <c r="E7" s="87"/>
      <c r="F7" s="87"/>
      <c r="G7" s="87"/>
      <c r="H7" s="88"/>
      <c r="I7" s="89" t="n">
        <v>1</v>
      </c>
    </row>
    <row r="8" customFormat="false" ht="15" hidden="false" customHeight="false" outlineLevel="0" collapsed="false">
      <c r="A8" s="85" t="s">
        <v>2038</v>
      </c>
      <c r="B8" s="86"/>
      <c r="C8" s="87"/>
      <c r="D8" s="87"/>
      <c r="E8" s="87"/>
      <c r="F8" s="87"/>
      <c r="G8" s="87" t="n">
        <v>1</v>
      </c>
      <c r="H8" s="88"/>
      <c r="I8" s="89" t="n">
        <v>1</v>
      </c>
    </row>
    <row r="9" customFormat="false" ht="15" hidden="false" customHeight="false" outlineLevel="0" collapsed="false">
      <c r="A9" s="85" t="s">
        <v>2030</v>
      </c>
      <c r="B9" s="86"/>
      <c r="C9" s="87"/>
      <c r="D9" s="87"/>
      <c r="E9" s="87"/>
      <c r="F9" s="87"/>
      <c r="G9" s="87"/>
      <c r="H9" s="88" t="n">
        <v>1</v>
      </c>
      <c r="I9" s="89" t="n">
        <v>1</v>
      </c>
    </row>
    <row r="10" customFormat="false" ht="15" hidden="false" customHeight="false" outlineLevel="0" collapsed="false">
      <c r="A10" s="85" t="s">
        <v>2084</v>
      </c>
      <c r="B10" s="86"/>
      <c r="C10" s="87"/>
      <c r="D10" s="87"/>
      <c r="E10" s="87" t="n">
        <v>2</v>
      </c>
      <c r="F10" s="87"/>
      <c r="G10" s="87"/>
      <c r="H10" s="88"/>
      <c r="I10" s="89" t="n">
        <v>2</v>
      </c>
    </row>
    <row r="11" customFormat="false" ht="15" hidden="false" customHeight="false" outlineLevel="0" collapsed="false">
      <c r="A11" s="85" t="s">
        <v>2147</v>
      </c>
      <c r="B11" s="86"/>
      <c r="C11" s="87"/>
      <c r="D11" s="87"/>
      <c r="E11" s="87"/>
      <c r="F11" s="87" t="n">
        <v>1</v>
      </c>
      <c r="G11" s="87"/>
      <c r="H11" s="88" t="n">
        <v>1</v>
      </c>
      <c r="I11" s="89" t="n">
        <v>2</v>
      </c>
    </row>
    <row r="12" customFormat="false" ht="15" hidden="false" customHeight="false" outlineLevel="0" collapsed="false">
      <c r="A12" s="85" t="s">
        <v>2168</v>
      </c>
      <c r="B12" s="86"/>
      <c r="C12" s="87"/>
      <c r="D12" s="87"/>
      <c r="E12" s="87" t="n">
        <v>1</v>
      </c>
      <c r="F12" s="87"/>
      <c r="G12" s="87"/>
      <c r="H12" s="88"/>
      <c r="I12" s="89" t="n">
        <v>1</v>
      </c>
    </row>
    <row r="13" customFormat="false" ht="15" hidden="false" customHeight="false" outlineLevel="0" collapsed="false">
      <c r="A13" s="85" t="s">
        <v>2063</v>
      </c>
      <c r="B13" s="86"/>
      <c r="C13" s="87"/>
      <c r="D13" s="87"/>
      <c r="E13" s="87"/>
      <c r="F13" s="87" t="n">
        <v>3</v>
      </c>
      <c r="G13" s="87"/>
      <c r="H13" s="88"/>
      <c r="I13" s="89" t="n">
        <v>3</v>
      </c>
    </row>
    <row r="14" customFormat="false" ht="15" hidden="false" customHeight="false" outlineLevel="0" collapsed="false">
      <c r="A14" s="85" t="s">
        <v>2081</v>
      </c>
      <c r="B14" s="86"/>
      <c r="C14" s="87"/>
      <c r="D14" s="87"/>
      <c r="E14" s="87"/>
      <c r="F14" s="87" t="n">
        <v>1</v>
      </c>
      <c r="G14" s="87"/>
      <c r="H14" s="88"/>
      <c r="I14" s="89" t="n">
        <v>1</v>
      </c>
    </row>
    <row r="15" customFormat="false" ht="15" hidden="false" customHeight="false" outlineLevel="0" collapsed="false">
      <c r="A15" s="85" t="s">
        <v>2028</v>
      </c>
      <c r="B15" s="86"/>
      <c r="C15" s="87" t="n">
        <v>1</v>
      </c>
      <c r="D15" s="87"/>
      <c r="E15" s="87" t="n">
        <v>1</v>
      </c>
      <c r="F15" s="87"/>
      <c r="G15" s="87"/>
      <c r="H15" s="88"/>
      <c r="I15" s="89" t="n">
        <v>2</v>
      </c>
    </row>
    <row r="16" customFormat="false" ht="15" hidden="false" customHeight="false" outlineLevel="0" collapsed="false">
      <c r="A16" s="85" t="s">
        <v>2060</v>
      </c>
      <c r="B16" s="86"/>
      <c r="C16" s="87"/>
      <c r="D16" s="87"/>
      <c r="E16" s="87"/>
      <c r="F16" s="87"/>
      <c r="G16" s="87"/>
      <c r="H16" s="88" t="n">
        <v>1</v>
      </c>
      <c r="I16" s="89" t="n">
        <v>1</v>
      </c>
    </row>
    <row r="17" customFormat="false" ht="15" hidden="false" customHeight="false" outlineLevel="0" collapsed="false">
      <c r="A17" s="85" t="s">
        <v>2166</v>
      </c>
      <c r="B17" s="86"/>
      <c r="C17" s="87"/>
      <c r="D17" s="87" t="n">
        <v>1</v>
      </c>
      <c r="E17" s="87"/>
      <c r="F17" s="87"/>
      <c r="G17" s="87"/>
      <c r="H17" s="88"/>
      <c r="I17" s="89" t="n">
        <v>1</v>
      </c>
    </row>
    <row r="18" customFormat="false" ht="15" hidden="false" customHeight="false" outlineLevel="0" collapsed="false">
      <c r="A18" s="85" t="s">
        <v>2047</v>
      </c>
      <c r="B18" s="86"/>
      <c r="C18" s="87"/>
      <c r="D18" s="87"/>
      <c r="E18" s="87"/>
      <c r="F18" s="87"/>
      <c r="G18" s="87"/>
      <c r="H18" s="88" t="n">
        <v>1</v>
      </c>
      <c r="I18" s="89" t="n">
        <v>1</v>
      </c>
    </row>
    <row r="19" customFormat="false" ht="15" hidden="false" customHeight="false" outlineLevel="0" collapsed="false">
      <c r="A19" s="85" t="s">
        <v>2049</v>
      </c>
      <c r="B19" s="86"/>
      <c r="C19" s="87"/>
      <c r="D19" s="87" t="n">
        <v>1</v>
      </c>
      <c r="E19" s="87"/>
      <c r="F19" s="87"/>
      <c r="G19" s="87"/>
      <c r="H19" s="88"/>
      <c r="I19" s="89" t="n">
        <v>1</v>
      </c>
    </row>
    <row r="20" customFormat="false" ht="15" hidden="false" customHeight="false" outlineLevel="0" collapsed="false">
      <c r="A20" s="85" t="s">
        <v>2078</v>
      </c>
      <c r="B20" s="86"/>
      <c r="C20" s="87"/>
      <c r="D20" s="87"/>
      <c r="E20" s="87"/>
      <c r="F20" s="87"/>
      <c r="G20" s="87"/>
      <c r="H20" s="88" t="n">
        <v>1</v>
      </c>
      <c r="I20" s="89" t="n">
        <v>1</v>
      </c>
    </row>
    <row r="21" customFormat="false" ht="15" hidden="false" customHeight="false" outlineLevel="0" collapsed="false">
      <c r="A21" s="85" t="s">
        <v>2076</v>
      </c>
      <c r="B21" s="86"/>
      <c r="C21" s="87"/>
      <c r="D21" s="87"/>
      <c r="E21" s="87"/>
      <c r="F21" s="87" t="n">
        <v>1</v>
      </c>
      <c r="G21" s="87" t="n">
        <v>1</v>
      </c>
      <c r="H21" s="88"/>
      <c r="I21" s="89" t="n">
        <v>2</v>
      </c>
    </row>
    <row r="22" customFormat="false" ht="15" hidden="false" customHeight="false" outlineLevel="0" collapsed="false">
      <c r="A22" s="85" t="s">
        <v>2052</v>
      </c>
      <c r="B22" s="86"/>
      <c r="C22" s="87"/>
      <c r="D22" s="87" t="n">
        <v>1</v>
      </c>
      <c r="E22" s="87"/>
      <c r="F22" s="87"/>
      <c r="G22" s="87"/>
      <c r="H22" s="88"/>
      <c r="I22" s="89" t="n">
        <v>1</v>
      </c>
    </row>
    <row r="23" customFormat="false" ht="15" hidden="false" customHeight="false" outlineLevel="0" collapsed="false">
      <c r="A23" s="85" t="s">
        <v>2112</v>
      </c>
      <c r="B23" s="86"/>
      <c r="C23" s="87"/>
      <c r="D23" s="87"/>
      <c r="E23" s="87"/>
      <c r="F23" s="87"/>
      <c r="G23" s="87" t="n">
        <v>2</v>
      </c>
      <c r="H23" s="88" t="n">
        <v>3</v>
      </c>
      <c r="I23" s="89" t="n">
        <v>5</v>
      </c>
    </row>
    <row r="24" customFormat="false" ht="15" hidden="false" customHeight="false" outlineLevel="0" collapsed="false">
      <c r="A24" s="85" t="s">
        <v>2022</v>
      </c>
      <c r="B24" s="86" t="n">
        <v>1</v>
      </c>
      <c r="C24" s="87" t="n">
        <v>2</v>
      </c>
      <c r="D24" s="87" t="n">
        <v>5</v>
      </c>
      <c r="E24" s="87"/>
      <c r="F24" s="87" t="n">
        <v>1</v>
      </c>
      <c r="G24" s="87" t="n">
        <v>2</v>
      </c>
      <c r="H24" s="88" t="n">
        <v>2</v>
      </c>
      <c r="I24" s="89" t="n">
        <v>13</v>
      </c>
    </row>
    <row r="25" customFormat="false" ht="15" hidden="false" customHeight="false" outlineLevel="0" collapsed="false">
      <c r="A25" s="85" t="s">
        <v>2061</v>
      </c>
      <c r="B25" s="90"/>
      <c r="C25" s="91"/>
      <c r="D25" s="91"/>
      <c r="E25" s="91" t="n">
        <v>2</v>
      </c>
      <c r="F25" s="91"/>
      <c r="G25" s="91"/>
      <c r="H25" s="92"/>
      <c r="I25" s="93" t="n">
        <v>2</v>
      </c>
    </row>
    <row r="26" customFormat="false" ht="15" hidden="false" customHeight="false" outlineLevel="0" collapsed="false">
      <c r="A26" s="94" t="s">
        <v>2284</v>
      </c>
      <c r="B26" s="95" t="n">
        <v>1</v>
      </c>
      <c r="C26" s="96" t="n">
        <v>4</v>
      </c>
      <c r="D26" s="96" t="n">
        <v>11</v>
      </c>
      <c r="E26" s="96" t="n">
        <v>6</v>
      </c>
      <c r="F26" s="96" t="n">
        <v>15</v>
      </c>
      <c r="G26" s="96" t="n">
        <v>10</v>
      </c>
      <c r="H26" s="97" t="n">
        <v>20</v>
      </c>
      <c r="I26" s="98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43"/>
    <col collapsed="false" customWidth="true" hidden="false" outlineLevel="0" max="3" min="3" style="0" width="14.01"/>
    <col collapsed="false" customWidth="true" hidden="false" outlineLevel="0" max="10" min="4" style="0" width="22.01"/>
    <col collapsed="false" customWidth="true" hidden="false" outlineLevel="0" max="11" min="11" style="0" width="11.29"/>
    <col collapsed="false" customWidth="true" hidden="false" outlineLevel="0" max="13" min="12" style="0" width="22.01"/>
    <col collapsed="false" customWidth="true" hidden="false" outlineLevel="0" max="14" min="14" style="0" width="9.85"/>
    <col collapsed="false" customWidth="true" hidden="false" outlineLevel="0" max="17" min="15" style="0" width="20.29"/>
    <col collapsed="false" customWidth="true" hidden="false" outlineLevel="0" max="18" min="18" style="0" width="9.85"/>
    <col collapsed="false" customWidth="true" hidden="false" outlineLevel="0" max="21" min="19" style="0" width="14.86"/>
    <col collapsed="false" customWidth="true" hidden="false" outlineLevel="0" max="22" min="22" style="0" width="9.85"/>
    <col collapsed="false" customWidth="true" hidden="false" outlineLevel="0" max="24" min="23" style="0" width="14.86"/>
    <col collapsed="false" customWidth="true" hidden="false" outlineLevel="0" max="25" min="25" style="0" width="9.85"/>
    <col collapsed="false" customWidth="true" hidden="false" outlineLevel="0" max="29" min="26" style="0" width="22.01"/>
    <col collapsed="false" customWidth="true" hidden="false" outlineLevel="0" max="30" min="30" style="0" width="9.85"/>
    <col collapsed="false" customWidth="true" hidden="false" outlineLevel="0" max="31" min="31" style="0" width="11.29"/>
    <col collapsed="false" customWidth="true" hidden="false" outlineLevel="0" max="32" min="32" style="0" width="9.85"/>
    <col collapsed="false" customWidth="true" hidden="false" outlineLevel="0" max="33" min="33" style="0" width="11.29"/>
    <col collapsed="false" customWidth="true" hidden="false" outlineLevel="0" max="36" min="34" style="0" width="5.01"/>
    <col collapsed="false" customWidth="true" hidden="false" outlineLevel="0" max="37" min="37" style="0" width="9.85"/>
    <col collapsed="false" customWidth="true" hidden="false" outlineLevel="0" max="38" min="38" style="0" width="6.86"/>
    <col collapsed="false" customWidth="true" hidden="false" outlineLevel="0" max="45" min="39" style="0" width="5.01"/>
    <col collapsed="false" customWidth="true" hidden="false" outlineLevel="0" max="46" min="46" style="0" width="9.85"/>
    <col collapsed="false" customWidth="true" hidden="false" outlineLevel="0" max="47" min="47" style="0" width="11.29"/>
    <col collapsed="false" customWidth="true" hidden="false" outlineLevel="0" max="51" min="48" style="0" width="5.01"/>
    <col collapsed="false" customWidth="true" hidden="false" outlineLevel="0" max="52" min="52" style="0" width="11.29"/>
    <col collapsed="false" customWidth="true" hidden="false" outlineLevel="0" max="53" min="53" style="0" width="6.86"/>
    <col collapsed="false" customWidth="true" hidden="false" outlineLevel="0" max="54" min="54" style="0" width="9.85"/>
    <col collapsed="false" customWidth="true" hidden="false" outlineLevel="0" max="55" min="55" style="0" width="6.86"/>
    <col collapsed="false" customWidth="true" hidden="false" outlineLevel="0" max="56" min="56" style="0" width="9.85"/>
    <col collapsed="false" customWidth="true" hidden="false" outlineLevel="0" max="57" min="57" style="0" width="6.86"/>
    <col collapsed="false" customWidth="true" hidden="false" outlineLevel="0" max="58" min="58" style="0" width="9.85"/>
    <col collapsed="false" customWidth="true" hidden="false" outlineLevel="0" max="59" min="59" style="0" width="6.86"/>
    <col collapsed="false" customWidth="true" hidden="false" outlineLevel="0" max="60" min="60" style="0" width="9.85"/>
    <col collapsed="false" customWidth="true" hidden="false" outlineLevel="0" max="61" min="61" style="0" width="6.86"/>
    <col collapsed="false" customWidth="true" hidden="false" outlineLevel="0" max="62" min="62" style="0" width="9.85"/>
    <col collapsed="false" customWidth="true" hidden="false" outlineLevel="0" max="63" min="63" style="0" width="6.86"/>
    <col collapsed="false" customWidth="true" hidden="false" outlineLevel="0" max="64" min="64" style="0" width="9.85"/>
    <col collapsed="false" customWidth="true" hidden="false" outlineLevel="0" max="65" min="65" style="0" width="6.86"/>
    <col collapsed="false" customWidth="true" hidden="false" outlineLevel="0" max="66" min="66" style="0" width="9.85"/>
    <col collapsed="false" customWidth="true" hidden="false" outlineLevel="0" max="67" min="67" style="0" width="6.86"/>
    <col collapsed="false" customWidth="true" hidden="false" outlineLevel="0" max="68" min="68" style="0" width="9.85"/>
    <col collapsed="false" customWidth="true" hidden="false" outlineLevel="0" max="69" min="69" style="0" width="6.86"/>
    <col collapsed="false" customWidth="true" hidden="false" outlineLevel="0" max="70" min="70" style="0" width="9.85"/>
    <col collapsed="false" customWidth="true" hidden="false" outlineLevel="0" max="71" min="71" style="0" width="6.86"/>
    <col collapsed="false" customWidth="true" hidden="false" outlineLevel="0" max="72" min="72" style="0" width="9.85"/>
    <col collapsed="false" customWidth="true" hidden="false" outlineLevel="0" max="73" min="73" style="0" width="6.86"/>
    <col collapsed="false" customWidth="true" hidden="false" outlineLevel="0" max="74" min="74" style="0" width="9.85"/>
    <col collapsed="false" customWidth="true" hidden="false" outlineLevel="0" max="75" min="75" style="0" width="6.86"/>
    <col collapsed="false" customWidth="true" hidden="false" outlineLevel="0" max="76" min="76" style="0" width="9.85"/>
    <col collapsed="false" customWidth="true" hidden="false" outlineLevel="0" max="77" min="77" style="0" width="6.86"/>
    <col collapsed="false" customWidth="true" hidden="false" outlineLevel="0" max="78" min="78" style="0" width="9.85"/>
    <col collapsed="false" customWidth="true" hidden="false" outlineLevel="0" max="79" min="79" style="0" width="6.86"/>
    <col collapsed="false" customWidth="true" hidden="false" outlineLevel="0" max="80" min="80" style="0" width="9.85"/>
    <col collapsed="false" customWidth="true" hidden="false" outlineLevel="0" max="81" min="81" style="0" width="6.86"/>
    <col collapsed="false" customWidth="true" hidden="false" outlineLevel="0" max="82" min="82" style="0" width="9.85"/>
    <col collapsed="false" customWidth="true" hidden="false" outlineLevel="0" max="83" min="83" style="0" width="6.86"/>
    <col collapsed="false" customWidth="true" hidden="false" outlineLevel="0" max="84" min="84" style="0" width="9.85"/>
    <col collapsed="false" customWidth="true" hidden="false" outlineLevel="0" max="85" min="85" style="0" width="6.86"/>
    <col collapsed="false" customWidth="true" hidden="false" outlineLevel="0" max="86" min="86" style="0" width="9.85"/>
    <col collapsed="false" customWidth="true" hidden="false" outlineLevel="0" max="87" min="87" style="0" width="6.86"/>
    <col collapsed="false" customWidth="true" hidden="false" outlineLevel="0" max="88" min="88" style="0" width="9.85"/>
    <col collapsed="false" customWidth="true" hidden="false" outlineLevel="0" max="89" min="89" style="0" width="11.29"/>
    <col collapsed="false" customWidth="true" hidden="false" outlineLevel="0" max="1025" min="90" style="0" width="8.67"/>
  </cols>
  <sheetData>
    <row r="4" customFormat="false" ht="15" hidden="false" customHeight="false" outlineLevel="0" collapsed="false">
      <c r="B4" s="99" t="s">
        <v>2282</v>
      </c>
      <c r="C4" s="100"/>
      <c r="D4" s="73" t="s">
        <v>15</v>
      </c>
      <c r="E4" s="74"/>
      <c r="F4" s="74"/>
      <c r="G4" s="74"/>
      <c r="H4" s="74"/>
      <c r="I4" s="74"/>
      <c r="J4" s="74"/>
      <c r="K4" s="75"/>
    </row>
    <row r="5" customFormat="false" ht="15" hidden="false" customHeight="false" outlineLevel="0" collapsed="false">
      <c r="B5" s="76" t="s">
        <v>190</v>
      </c>
      <c r="C5" s="101" t="s">
        <v>2249</v>
      </c>
      <c r="D5" s="77" t="s">
        <v>163</v>
      </c>
      <c r="E5" s="78" t="s">
        <v>29</v>
      </c>
      <c r="F5" s="78" t="s">
        <v>110</v>
      </c>
      <c r="G5" s="78" t="s">
        <v>189</v>
      </c>
      <c r="H5" s="78" t="s">
        <v>194</v>
      </c>
      <c r="I5" s="78" t="s">
        <v>22</v>
      </c>
      <c r="J5" s="78" t="s">
        <v>222</v>
      </c>
      <c r="K5" s="79" t="s">
        <v>2284</v>
      </c>
    </row>
    <row r="6" customFormat="false" ht="15" hidden="false" customHeight="false" outlineLevel="0" collapsed="false">
      <c r="B6" s="80" t="s">
        <v>2285</v>
      </c>
      <c r="C6" s="102" t="s">
        <v>2254</v>
      </c>
      <c r="D6" s="81"/>
      <c r="E6" s="82" t="n">
        <v>2</v>
      </c>
      <c r="F6" s="82" t="n">
        <v>5</v>
      </c>
      <c r="G6" s="82" t="n">
        <v>2</v>
      </c>
      <c r="H6" s="82"/>
      <c r="I6" s="82" t="n">
        <v>1</v>
      </c>
      <c r="J6" s="83" t="n">
        <v>1</v>
      </c>
      <c r="K6" s="84" t="n">
        <v>11</v>
      </c>
    </row>
    <row r="7" customFormat="false" ht="15" hidden="false" customHeight="false" outlineLevel="0" collapsed="false">
      <c r="B7" s="85"/>
      <c r="C7" s="103" t="s">
        <v>2257</v>
      </c>
      <c r="D7" s="86"/>
      <c r="E7" s="87" t="n">
        <v>1</v>
      </c>
      <c r="F7" s="87"/>
      <c r="G7" s="87"/>
      <c r="H7" s="87"/>
      <c r="I7" s="87" t="n">
        <v>4</v>
      </c>
      <c r="J7" s="88"/>
      <c r="K7" s="89" t="n">
        <v>5</v>
      </c>
    </row>
    <row r="8" customFormat="false" ht="15" hidden="false" customHeight="false" outlineLevel="0" collapsed="false">
      <c r="B8" s="104"/>
      <c r="C8" s="105" t="s">
        <v>2256</v>
      </c>
      <c r="D8" s="90"/>
      <c r="E8" s="91" t="n">
        <v>1</v>
      </c>
      <c r="F8" s="91" t="n">
        <v>1</v>
      </c>
      <c r="G8" s="91"/>
      <c r="H8" s="91" t="n">
        <v>1</v>
      </c>
      <c r="I8" s="91"/>
      <c r="J8" s="92" t="n">
        <v>1</v>
      </c>
      <c r="K8" s="93" t="n">
        <v>4</v>
      </c>
    </row>
    <row r="9" customFormat="false" ht="15" hidden="false" customHeight="false" outlineLevel="0" collapsed="false">
      <c r="B9" s="106" t="s">
        <v>2286</v>
      </c>
      <c r="C9" s="107"/>
      <c r="D9" s="108"/>
      <c r="E9" s="108" t="n">
        <v>4</v>
      </c>
      <c r="F9" s="108" t="n">
        <v>6</v>
      </c>
      <c r="G9" s="108" t="n">
        <v>2</v>
      </c>
      <c r="H9" s="108" t="n">
        <v>1</v>
      </c>
      <c r="I9" s="108" t="n">
        <v>5</v>
      </c>
      <c r="J9" s="108" t="n">
        <v>2</v>
      </c>
      <c r="K9" s="109" t="n">
        <v>20</v>
      </c>
    </row>
    <row r="10" customFormat="false" ht="15" hidden="false" customHeight="false" outlineLevel="0" collapsed="false">
      <c r="B10" s="80" t="s">
        <v>2287</v>
      </c>
      <c r="C10" s="102" t="s">
        <v>2254</v>
      </c>
      <c r="D10" s="81" t="n">
        <v>2</v>
      </c>
      <c r="E10" s="82"/>
      <c r="F10" s="82" t="n">
        <v>2</v>
      </c>
      <c r="G10" s="82"/>
      <c r="H10" s="82"/>
      <c r="I10" s="82" t="n">
        <v>28</v>
      </c>
      <c r="J10" s="83"/>
      <c r="K10" s="84" t="n">
        <v>32</v>
      </c>
    </row>
    <row r="11" customFormat="false" ht="15" hidden="false" customHeight="false" outlineLevel="0" collapsed="false">
      <c r="B11" s="85"/>
      <c r="C11" s="103" t="s">
        <v>2257</v>
      </c>
      <c r="D11" s="86" t="n">
        <v>4</v>
      </c>
      <c r="E11" s="87"/>
      <c r="F11" s="87" t="n">
        <v>1</v>
      </c>
      <c r="G11" s="87"/>
      <c r="H11" s="87"/>
      <c r="I11" s="87" t="n">
        <v>6</v>
      </c>
      <c r="J11" s="88"/>
      <c r="K11" s="89" t="n">
        <v>11</v>
      </c>
    </row>
    <row r="12" customFormat="false" ht="15" hidden="false" customHeight="false" outlineLevel="0" collapsed="false">
      <c r="B12" s="104"/>
      <c r="C12" s="105" t="s">
        <v>2256</v>
      </c>
      <c r="D12" s="90" t="n">
        <v>4</v>
      </c>
      <c r="E12" s="91"/>
      <c r="F12" s="91"/>
      <c r="G12" s="91"/>
      <c r="H12" s="91"/>
      <c r="I12" s="91"/>
      <c r="J12" s="92"/>
      <c r="K12" s="93" t="n">
        <v>4</v>
      </c>
    </row>
    <row r="13" customFormat="false" ht="15" hidden="false" customHeight="false" outlineLevel="0" collapsed="false">
      <c r="B13" s="106" t="s">
        <v>2288</v>
      </c>
      <c r="C13" s="107"/>
      <c r="D13" s="108" t="n">
        <v>10</v>
      </c>
      <c r="E13" s="108"/>
      <c r="F13" s="108" t="n">
        <v>3</v>
      </c>
      <c r="G13" s="108"/>
      <c r="H13" s="108"/>
      <c r="I13" s="108" t="n">
        <v>34</v>
      </c>
      <c r="J13" s="108"/>
      <c r="K13" s="109" t="n">
        <v>47</v>
      </c>
    </row>
    <row r="14" customFormat="false" ht="15" hidden="false" customHeight="false" outlineLevel="0" collapsed="false">
      <c r="B14" s="110" t="s">
        <v>2284</v>
      </c>
      <c r="C14" s="111"/>
      <c r="D14" s="95" t="n">
        <v>10</v>
      </c>
      <c r="E14" s="96" t="n">
        <v>4</v>
      </c>
      <c r="F14" s="96" t="n">
        <v>9</v>
      </c>
      <c r="G14" s="96" t="n">
        <v>2</v>
      </c>
      <c r="H14" s="96" t="n">
        <v>1</v>
      </c>
      <c r="I14" s="96" t="n">
        <v>39</v>
      </c>
      <c r="J14" s="97" t="n">
        <v>2</v>
      </c>
      <c r="K14" s="98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7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pane xSplit="4" ySplit="1" topLeftCell="E4" activePane="bottomRight" state="frozen"/>
      <selection pane="topLeft" activeCell="A3" activeCellId="0" sqref="A3"/>
      <selection pane="topRight" activeCell="E3" activeCellId="0" sqref="E3"/>
      <selection pane="bottomLeft" activeCell="A4" activeCellId="0" sqref="A4"/>
      <selection pane="bottomRight" activeCell="H80" activeCellId="0" sqref="H8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9.14"/>
    <col collapsed="false" customWidth="true" hidden="false" outlineLevel="0" max="4" min="4" style="0" width="32.42"/>
    <col collapsed="false" customWidth="true" hidden="false" outlineLevel="0" max="5" min="5" style="0" width="19.85"/>
    <col collapsed="false" customWidth="true" hidden="false" outlineLevel="0" max="6" min="6" style="0" width="9"/>
    <col collapsed="false" customWidth="true" hidden="false" outlineLevel="0" max="7" min="7" style="0" width="23.01"/>
    <col collapsed="false" customWidth="true" hidden="false" outlineLevel="0" max="8" min="8" style="0" width="45.99"/>
    <col collapsed="false" customWidth="true" hidden="false" outlineLevel="0" max="9" min="9" style="0" width="48.28"/>
    <col collapsed="false" customWidth="true" hidden="false" outlineLevel="0" max="10" min="10" style="0" width="12.86"/>
    <col collapsed="false" customWidth="true" hidden="false" outlineLevel="0" max="11" min="11" style="0" width="13.7"/>
    <col collapsed="false" customWidth="true" hidden="false" outlineLevel="0" max="12" min="12" style="0" width="8.67"/>
    <col collapsed="false" customWidth="true" hidden="false" outlineLevel="0" max="13" min="13" style="0" width="17.29"/>
    <col collapsed="false" customWidth="true" hidden="false" outlineLevel="0" max="14" min="14" style="0" width="28.29"/>
    <col collapsed="false" customWidth="true" hidden="false" outlineLevel="0" max="1025" min="15" style="0" width="8.67"/>
  </cols>
  <sheetData>
    <row r="3" s="1" customFormat="true" ht="38.25" hidden="false" customHeight="false" outlineLevel="0" collapsed="false">
      <c r="C3" s="112" t="s">
        <v>2289</v>
      </c>
      <c r="D3" s="112" t="s">
        <v>12</v>
      </c>
      <c r="E3" s="112" t="s">
        <v>2290</v>
      </c>
      <c r="F3" s="112" t="s">
        <v>2291</v>
      </c>
      <c r="G3" s="112" t="s">
        <v>14</v>
      </c>
      <c r="H3" s="112" t="s">
        <v>15</v>
      </c>
      <c r="I3" s="112" t="s">
        <v>2292</v>
      </c>
      <c r="J3" s="112" t="s">
        <v>17</v>
      </c>
      <c r="K3" s="112" t="s">
        <v>18</v>
      </c>
      <c r="L3" s="113" t="s">
        <v>2249</v>
      </c>
      <c r="M3" s="113" t="s">
        <v>2293</v>
      </c>
      <c r="N3" s="113" t="s">
        <v>2294</v>
      </c>
      <c r="O3" s="113" t="s">
        <v>2283</v>
      </c>
      <c r="P3" s="113" t="s">
        <v>190</v>
      </c>
    </row>
    <row r="4" customFormat="false" ht="25.5" hidden="true" customHeight="false" outlineLevel="0" collapsed="false">
      <c r="C4" s="114" t="n">
        <v>1</v>
      </c>
      <c r="D4" s="115" t="s">
        <v>21</v>
      </c>
      <c r="E4" s="116" t="n">
        <v>829.8</v>
      </c>
      <c r="F4" s="116" t="n">
        <v>2722</v>
      </c>
      <c r="G4" s="114" t="n">
        <v>2010</v>
      </c>
      <c r="H4" s="114" t="s">
        <v>22</v>
      </c>
      <c r="I4" s="117" t="s">
        <v>23</v>
      </c>
      <c r="J4" s="118" t="s">
        <v>2112</v>
      </c>
      <c r="K4" s="115" t="s">
        <v>25</v>
      </c>
      <c r="L4" s="118" t="str">
        <f aca="false">VLOOKUP(Table1[[#This Row],[Country]],Table8[],3,0)</f>
        <v>Asia</v>
      </c>
      <c r="M4" s="116" t="n">
        <f aca="false">VLOOKUP(Table1[[#This Row],[City]],Table2[[Name]:[2018 Population]],3,0)</f>
        <v>2785376</v>
      </c>
      <c r="N4" s="116" t="n">
        <f aca="false">VLOOKUP(Table1[[#This Row],[Country]],Table4[[Country (or dependency)]:[Population 2018]],12,0)</f>
        <v>9630959</v>
      </c>
      <c r="O4" s="118" t="n">
        <f aca="false">ROUNDDOWN(Table1[[#This Row],[Year]],-1)</f>
        <v>2010</v>
      </c>
      <c r="P4" s="118" t="s">
        <v>2287</v>
      </c>
    </row>
    <row r="5" customFormat="false" ht="15" hidden="false" customHeight="false" outlineLevel="0" collapsed="false">
      <c r="C5" s="114" t="n">
        <v>2</v>
      </c>
      <c r="D5" s="115" t="s">
        <v>28</v>
      </c>
      <c r="E5" s="116" t="n">
        <v>634</v>
      </c>
      <c r="F5" s="116" t="n">
        <v>2080</v>
      </c>
      <c r="G5" s="114" t="n">
        <v>2012</v>
      </c>
      <c r="H5" s="114" t="s">
        <v>29</v>
      </c>
      <c r="I5" s="117" t="s">
        <v>2295</v>
      </c>
      <c r="J5" s="118" t="s">
        <v>2030</v>
      </c>
      <c r="K5" s="115" t="s">
        <v>32</v>
      </c>
      <c r="L5" s="118" t="str">
        <f aca="false">VLOOKUP(Table1[[#This Row],[Country]],Table8[],3,0)</f>
        <v>Asia</v>
      </c>
      <c r="M5" s="116" t="n">
        <f aca="false">VLOOKUP(Table1[[#This Row],[City]],Table2[[Name]:[2018 Population]],3,0)</f>
        <v>37468302</v>
      </c>
      <c r="N5" s="116" t="n">
        <f aca="false">VLOOKUP(Table1[[#This Row],[Country]],Table4[[Country (or dependency)]:[Population 2018]],12,0)</f>
        <v>127202192</v>
      </c>
      <c r="O5" s="118" t="n">
        <f aca="false">ROUNDDOWN(Table1[[#This Row],[Year]],-1)</f>
        <v>2010</v>
      </c>
      <c r="P5" s="118" t="s">
        <v>2285</v>
      </c>
    </row>
    <row r="6" customFormat="false" ht="15" hidden="true" customHeight="false" outlineLevel="0" collapsed="false">
      <c r="C6" s="114" t="n">
        <v>3</v>
      </c>
      <c r="D6" s="115" t="s">
        <v>35</v>
      </c>
      <c r="E6" s="116" t="n">
        <v>632</v>
      </c>
      <c r="F6" s="116" t="n">
        <v>2073</v>
      </c>
      <c r="G6" s="114" t="n">
        <v>2016</v>
      </c>
      <c r="H6" s="114" t="s">
        <v>22</v>
      </c>
      <c r="I6" s="117" t="s">
        <v>36</v>
      </c>
      <c r="J6" s="118" t="s">
        <v>2020</v>
      </c>
      <c r="K6" s="115" t="s">
        <v>38</v>
      </c>
      <c r="L6" s="118" t="str">
        <f aca="false">VLOOKUP(Table1[[#This Row],[Country]],Table8[],3,0)</f>
        <v>Asia</v>
      </c>
      <c r="M6" s="116" t="n">
        <f aca="false">VLOOKUP(Table1[[#This Row],[City]],Table2[[Name]:[2018 Population]],3,0)</f>
        <v>25582138</v>
      </c>
      <c r="N6" s="116" t="n">
        <f aca="false">VLOOKUP(Table1[[#This Row],[Country]],Table4[[Country (or dependency)]:[Population 2018]],12,0)</f>
        <v>1427647786</v>
      </c>
      <c r="O6" s="118" t="n">
        <f aca="false">ROUNDDOWN(Table1[[#This Row],[Year]],-1)</f>
        <v>2010</v>
      </c>
      <c r="P6" s="118" t="s">
        <v>2287</v>
      </c>
    </row>
    <row r="7" customFormat="false" ht="15" hidden="false" customHeight="false" outlineLevel="0" collapsed="false">
      <c r="C7" s="114" t="n">
        <v>4</v>
      </c>
      <c r="D7" s="115" t="s">
        <v>41</v>
      </c>
      <c r="E7" s="116" t="n">
        <v>604</v>
      </c>
      <c r="F7" s="116" t="n">
        <v>1982</v>
      </c>
      <c r="G7" s="114" t="n">
        <v>2010</v>
      </c>
      <c r="H7" s="114" t="s">
        <v>29</v>
      </c>
      <c r="I7" s="117" t="s">
        <v>42</v>
      </c>
      <c r="J7" s="118" t="s">
        <v>2020</v>
      </c>
      <c r="K7" s="115" t="s">
        <v>43</v>
      </c>
      <c r="L7" s="118" t="str">
        <f aca="false">VLOOKUP(Table1[[#This Row],[Country]],Table8[],3,0)</f>
        <v>Asia</v>
      </c>
      <c r="M7" s="116" t="n">
        <f aca="false">VLOOKUP(Table1[[#This Row],[City]],Table2[[Name]:[2018 Population]],3,0)</f>
        <v>12638305</v>
      </c>
      <c r="N7" s="116" t="n">
        <f aca="false">VLOOKUP(Table1[[#This Row],[Country]],Table4[[Country (or dependency)]:[Population 2018]],12,0)</f>
        <v>1427647786</v>
      </c>
      <c r="O7" s="118" t="n">
        <f aca="false">ROUNDDOWN(Table1[[#This Row],[Year]],-1)</f>
        <v>2010</v>
      </c>
      <c r="P7" s="118" t="s">
        <v>2285</v>
      </c>
    </row>
    <row r="8" customFormat="false" ht="15" hidden="true" customHeight="false" outlineLevel="0" collapsed="false">
      <c r="C8" s="114" t="n">
        <v>5</v>
      </c>
      <c r="D8" s="115" t="s">
        <v>46</v>
      </c>
      <c r="E8" s="116" t="n">
        <v>601</v>
      </c>
      <c r="F8" s="116" t="n">
        <v>1972</v>
      </c>
      <c r="G8" s="114" t="n">
        <v>2011</v>
      </c>
      <c r="H8" s="114" t="s">
        <v>22</v>
      </c>
      <c r="I8" s="117" t="s">
        <v>47</v>
      </c>
      <c r="J8" s="118" t="s">
        <v>2060</v>
      </c>
      <c r="K8" s="115" t="s">
        <v>49</v>
      </c>
      <c r="L8" s="118" t="str">
        <f aca="false">VLOOKUP(Table1[[#This Row],[Country]],Table8[],3,0)</f>
        <v>Asia</v>
      </c>
      <c r="M8" s="116" t="n">
        <f aca="false">VLOOKUP(Table1[[#This Row],[City]],Table2[[Name]:[2018 Population]],3,0)</f>
        <v>1967094</v>
      </c>
      <c r="N8" s="116" t="n">
        <f aca="false">VLOOKUP(Table1[[#This Row],[Country]],Table4[[Country (or dependency)]:[Population 2018]],12,0)</f>
        <v>33702756</v>
      </c>
      <c r="O8" s="118" t="n">
        <f aca="false">ROUNDDOWN(Table1[[#This Row],[Year]],-1)</f>
        <v>2010</v>
      </c>
      <c r="P8" s="118" t="s">
        <v>2287</v>
      </c>
    </row>
    <row r="9" customFormat="false" ht="15" hidden="true" customHeight="false" outlineLevel="0" collapsed="false">
      <c r="C9" s="114" t="n">
        <v>6</v>
      </c>
      <c r="D9" s="115" t="s">
        <v>51</v>
      </c>
      <c r="E9" s="116" t="n">
        <v>599.1</v>
      </c>
      <c r="F9" s="116" t="n">
        <v>1969</v>
      </c>
      <c r="G9" s="114" t="n">
        <v>2017</v>
      </c>
      <c r="H9" s="114" t="s">
        <v>22</v>
      </c>
      <c r="I9" s="117" t="s">
        <v>52</v>
      </c>
      <c r="J9" s="118" t="s">
        <v>2020</v>
      </c>
      <c r="K9" s="115" t="s">
        <v>53</v>
      </c>
      <c r="L9" s="118" t="str">
        <f aca="false">VLOOKUP(Table1[[#This Row],[Country]],Table8[],3,0)</f>
        <v>Asia</v>
      </c>
      <c r="M9" s="116" t="n">
        <f aca="false">VLOOKUP(Table1[[#This Row],[City]],Table2[[Name]:[2018 Population]],3,0)</f>
        <v>11907836</v>
      </c>
      <c r="N9" s="116" t="n">
        <f aca="false">VLOOKUP(Table1[[#This Row],[Country]],Table4[[Country (or dependency)]:[Population 2018]],12,0)</f>
        <v>1427647786</v>
      </c>
      <c r="O9" s="118" t="n">
        <f aca="false">ROUNDDOWN(Table1[[#This Row],[Year]],-1)</f>
        <v>2010</v>
      </c>
      <c r="P9" s="118" t="s">
        <v>2287</v>
      </c>
    </row>
    <row r="10" customFormat="false" ht="15" hidden="true" customHeight="false" outlineLevel="0" collapsed="false">
      <c r="C10" s="114" t="n">
        <v>7</v>
      </c>
      <c r="D10" s="115" t="s">
        <v>56</v>
      </c>
      <c r="E10" s="116" t="n">
        <v>597</v>
      </c>
      <c r="F10" s="116" t="n">
        <v>1959</v>
      </c>
      <c r="G10" s="114" t="n">
        <v>2018</v>
      </c>
      <c r="H10" s="114" t="s">
        <v>22</v>
      </c>
      <c r="I10" s="117" t="s">
        <v>57</v>
      </c>
      <c r="J10" s="118" t="s">
        <v>2020</v>
      </c>
      <c r="K10" s="115" t="s">
        <v>58</v>
      </c>
      <c r="L10" s="118" t="str">
        <f aca="false">VLOOKUP(Table1[[#This Row],[Country]],Table8[],3,0)</f>
        <v>Asia</v>
      </c>
      <c r="M10" s="116" t="n">
        <f aca="false">VLOOKUP(Table1[[#This Row],[City]],Table2[[Name]:[2018 Population]],3,0)</f>
        <v>13214790</v>
      </c>
      <c r="N10" s="116" t="n">
        <f aca="false">VLOOKUP(Table1[[#This Row],[Country]],Table4[[Country (or dependency)]:[Population 2018]],12,0)</f>
        <v>1427647786</v>
      </c>
      <c r="O10" s="118" t="n">
        <f aca="false">ROUNDDOWN(Table1[[#This Row],[Year]],-1)</f>
        <v>2010</v>
      </c>
      <c r="P10" s="118" t="s">
        <v>2287</v>
      </c>
    </row>
    <row r="11" customFormat="false" ht="15" hidden="true" customHeight="false" outlineLevel="0" collapsed="false">
      <c r="C11" s="114" t="n">
        <v>8</v>
      </c>
      <c r="D11" s="115" t="s">
        <v>61</v>
      </c>
      <c r="E11" s="116" t="n">
        <v>555.65</v>
      </c>
      <c r="F11" s="116" t="n">
        <v>1823</v>
      </c>
      <c r="G11" s="114" t="n">
        <v>2017</v>
      </c>
      <c r="H11" s="114" t="s">
        <v>22</v>
      </c>
      <c r="I11" s="117" t="s">
        <v>62</v>
      </c>
      <c r="J11" s="118" t="s">
        <v>2047</v>
      </c>
      <c r="K11" s="115" t="s">
        <v>64</v>
      </c>
      <c r="L11" s="118" t="str">
        <f aca="false">VLOOKUP(Table1[[#This Row],[Country]],Table8[],3,0)</f>
        <v>Asia</v>
      </c>
      <c r="M11" s="116" t="n">
        <f aca="false">VLOOKUP(Table1[[#This Row],[City]],Table2[[Name]:[2018 Population]],3,0)</f>
        <v>9963497</v>
      </c>
      <c r="N11" s="116" t="n">
        <f aca="false">VLOOKUP(Table1[[#This Row],[Country]],Table4[[Country (or dependency)]:[Population 2018]],12,0)</f>
        <v>51171706</v>
      </c>
      <c r="O11" s="118" t="n">
        <f aca="false">ROUNDDOWN(Table1[[#This Row],[Year]],-1)</f>
        <v>2010</v>
      </c>
      <c r="P11" s="118" t="s">
        <v>2287</v>
      </c>
    </row>
    <row r="12" customFormat="false" ht="25.5" hidden="false" customHeight="false" outlineLevel="0" collapsed="false">
      <c r="C12" s="114" t="n">
        <v>9</v>
      </c>
      <c r="D12" s="115" t="s">
        <v>67</v>
      </c>
      <c r="E12" s="116" t="n">
        <v>553.3</v>
      </c>
      <c r="F12" s="116" t="n">
        <v>1815.4</v>
      </c>
      <c r="G12" s="114" t="n">
        <v>1976</v>
      </c>
      <c r="H12" s="114" t="s">
        <v>29</v>
      </c>
      <c r="I12" s="117" t="s">
        <v>68</v>
      </c>
      <c r="J12" s="118" t="s">
        <v>2058</v>
      </c>
      <c r="K12" s="115" t="s">
        <v>70</v>
      </c>
      <c r="L12" s="118" t="str">
        <f aca="false">VLOOKUP(Table1[[#This Row],[Country]],Table8[],3,0)</f>
        <v>North America</v>
      </c>
      <c r="M12" s="116" t="n">
        <f aca="false">VLOOKUP(Table1[[#This Row],[City]],Table2[[Name]:[2018 Population]],3,0)</f>
        <v>6082425</v>
      </c>
      <c r="N12" s="116" t="n">
        <f aca="false">VLOOKUP(Table1[[#This Row],[Country]],Table4[[Country (or dependency)]:[Population 2018]],12,0)</f>
        <v>37074562</v>
      </c>
      <c r="O12" s="118" t="n">
        <f aca="false">ROUNDDOWN(Table1[[#This Row],[Year]],-1)</f>
        <v>1970</v>
      </c>
      <c r="P12" s="118" t="s">
        <v>2285</v>
      </c>
    </row>
    <row r="13" customFormat="false" ht="25.5" hidden="true" customHeight="false" outlineLevel="0" collapsed="false">
      <c r="C13" s="114" t="n">
        <v>10</v>
      </c>
      <c r="D13" s="115" t="s">
        <v>74</v>
      </c>
      <c r="E13" s="116" t="n">
        <v>546.2</v>
      </c>
      <c r="F13" s="116" t="n">
        <v>1792</v>
      </c>
      <c r="G13" s="114" t="n">
        <v>2014</v>
      </c>
      <c r="H13" s="114" t="s">
        <v>22</v>
      </c>
      <c r="I13" s="117" t="s">
        <v>75</v>
      </c>
      <c r="J13" s="118" t="s">
        <v>2022</v>
      </c>
      <c r="K13" s="115" t="s">
        <v>329</v>
      </c>
      <c r="L13" s="118" t="str">
        <f aca="false">VLOOKUP(Table1[[#This Row],[Country]],Table8[],3,0)</f>
        <v>North America</v>
      </c>
      <c r="M13" s="116" t="n">
        <f aca="false">VLOOKUP(Table1[[#This Row],[City]],Table2[[Name]:[2018 Population]],3,0)</f>
        <v>8580015</v>
      </c>
      <c r="N13" s="116" t="n">
        <f aca="false">VLOOKUP(Table1[[#This Row],[Country]],Table4[[Country (or dependency)]:[Population 2018]],12,0)</f>
        <v>327096265</v>
      </c>
      <c r="O13" s="118" t="n">
        <f aca="false">ROUNDDOWN(Table1[[#This Row],[Year]],-1)</f>
        <v>2010</v>
      </c>
      <c r="P13" s="118" t="s">
        <v>2287</v>
      </c>
    </row>
    <row r="14" customFormat="false" ht="15" hidden="false" customHeight="false" outlineLevel="0" collapsed="false">
      <c r="C14" s="114" t="n">
        <v>11</v>
      </c>
      <c r="D14" s="115" t="s">
        <v>80</v>
      </c>
      <c r="E14" s="116" t="n">
        <v>540</v>
      </c>
      <c r="F14" s="116" t="n">
        <v>1772</v>
      </c>
      <c r="G14" s="114" t="n">
        <v>1967</v>
      </c>
      <c r="H14" s="114" t="s">
        <v>29</v>
      </c>
      <c r="I14" s="117" t="s">
        <v>81</v>
      </c>
      <c r="J14" s="118" t="s">
        <v>2028</v>
      </c>
      <c r="K14" s="115" t="s">
        <v>83</v>
      </c>
      <c r="L14" s="118" t="str">
        <f aca="false">VLOOKUP(Table1[[#This Row],[Country]],Table8[],3,0)</f>
        <v>Europe</v>
      </c>
      <c r="M14" s="116" t="n">
        <f aca="false">VLOOKUP(Table1[[#This Row],[City]],Table2[[Name]:[2018 Population]],3,0)</f>
        <v>12409738</v>
      </c>
      <c r="N14" s="116" t="n">
        <f aca="false">VLOOKUP(Table1[[#This Row],[Country]],Table4[[Country (or dependency)]:[Population 2018]],12,0)</f>
        <v>145734038</v>
      </c>
      <c r="O14" s="118" t="n">
        <f aca="false">ROUNDDOWN(Table1[[#This Row],[Year]],-1)</f>
        <v>1960</v>
      </c>
      <c r="P14" s="118" t="s">
        <v>2285</v>
      </c>
    </row>
    <row r="15" customFormat="false" ht="15" hidden="true" customHeight="false" outlineLevel="0" collapsed="false">
      <c r="C15" s="114" t="n">
        <v>12</v>
      </c>
      <c r="D15" s="115" t="s">
        <v>86</v>
      </c>
      <c r="E15" s="116" t="n">
        <v>530</v>
      </c>
      <c r="F15" s="116" t="n">
        <v>1740</v>
      </c>
      <c r="G15" s="114" t="n">
        <v>2016</v>
      </c>
      <c r="H15" s="114" t="s">
        <v>22</v>
      </c>
      <c r="I15" s="117" t="s">
        <v>87</v>
      </c>
      <c r="J15" s="118" t="s">
        <v>2020</v>
      </c>
      <c r="K15" s="114" t="s">
        <v>43</v>
      </c>
      <c r="L15" s="118" t="str">
        <f aca="false">VLOOKUP(Table1[[#This Row],[Country]],Table8[],3,0)</f>
        <v>Asia</v>
      </c>
      <c r="M15" s="116" t="n">
        <f aca="false">VLOOKUP(Table1[[#This Row],[City]],Table2[[Name]:[2018 Population]],3,0)</f>
        <v>12638305</v>
      </c>
      <c r="N15" s="116" t="n">
        <f aca="false">VLOOKUP(Table1[[#This Row],[Country]],Table4[[Country (or dependency)]:[Population 2018]],12,0)</f>
        <v>1427647786</v>
      </c>
      <c r="O15" s="118" t="n">
        <f aca="false">ROUNDDOWN(Table1[[#This Row],[Year]],-1)</f>
        <v>2010</v>
      </c>
      <c r="P15" s="118" t="s">
        <v>2287</v>
      </c>
    </row>
    <row r="16" customFormat="false" ht="25.5" hidden="true" customHeight="false" outlineLevel="0" collapsed="false">
      <c r="C16" s="114" t="n">
        <v>13</v>
      </c>
      <c r="D16" s="115" t="s">
        <v>90</v>
      </c>
      <c r="E16" s="116" t="n">
        <v>527</v>
      </c>
      <c r="F16" s="116" t="n">
        <v>1729</v>
      </c>
      <c r="G16" s="114" t="n">
        <v>1974</v>
      </c>
      <c r="H16" s="114" t="s">
        <v>22</v>
      </c>
      <c r="I16" s="117" t="s">
        <v>91</v>
      </c>
      <c r="J16" s="118" t="s">
        <v>2022</v>
      </c>
      <c r="K16" s="115" t="s">
        <v>92</v>
      </c>
      <c r="L16" s="118" t="str">
        <f aca="false">VLOOKUP(Table1[[#This Row],[Country]],Table8[],3,0)</f>
        <v>North America</v>
      </c>
      <c r="M16" s="116" t="n">
        <f aca="false">VLOOKUP(Table1[[#This Row],[City]],Table2[[Name]:[2018 Population]],3,0)</f>
        <v>2687682</v>
      </c>
      <c r="N16" s="116" t="n">
        <f aca="false">VLOOKUP(Table1[[#This Row],[Country]],Table4[[Country (or dependency)]:[Population 2018]],12,0)</f>
        <v>327096265</v>
      </c>
      <c r="O16" s="118" t="n">
        <f aca="false">ROUNDDOWN(Table1[[#This Row],[Year]],-1)</f>
        <v>1970</v>
      </c>
      <c r="P16" s="118" t="s">
        <v>2285</v>
      </c>
    </row>
    <row r="17" customFormat="false" ht="15" hidden="true" customHeight="false" outlineLevel="0" collapsed="false">
      <c r="C17" s="114" t="n">
        <v>14</v>
      </c>
      <c r="D17" s="115" t="s">
        <v>95</v>
      </c>
      <c r="E17" s="116" t="n">
        <v>509.2</v>
      </c>
      <c r="F17" s="116" t="n">
        <v>1671</v>
      </c>
      <c r="G17" s="114" t="n">
        <v>2004</v>
      </c>
      <c r="H17" s="114" t="s">
        <v>22</v>
      </c>
      <c r="I17" s="117" t="s">
        <v>96</v>
      </c>
      <c r="J17" s="118" t="s">
        <v>2076</v>
      </c>
      <c r="K17" s="115" t="s">
        <v>98</v>
      </c>
      <c r="L17" s="118" t="str">
        <f aca="false">VLOOKUP(Table1[[#This Row],[Country]],Table8[],3,0)</f>
        <v>Asia</v>
      </c>
      <c r="M17" s="116" t="e">
        <f aca="false">VLOOKUP(Table1[[#This Row],[City]],Table2[[Name]:[2018 Population]],3,0)</f>
        <v>#N/A</v>
      </c>
      <c r="N17" s="116" t="n">
        <f aca="false">VLOOKUP(Table1[[#This Row],[Country]],Table4[[Country (or dependency)]:[Population 2018]],12,0)</f>
        <v>23726460</v>
      </c>
      <c r="O17" s="118" t="n">
        <f aca="false">ROUNDDOWN(Table1[[#This Row],[Year]],-1)</f>
        <v>2000</v>
      </c>
      <c r="P17" s="118" t="s">
        <v>2287</v>
      </c>
    </row>
    <row r="18" customFormat="false" ht="15" hidden="true" customHeight="false" outlineLevel="0" collapsed="false">
      <c r="C18" s="114" t="n">
        <v>15</v>
      </c>
      <c r="D18" s="115" t="s">
        <v>101</v>
      </c>
      <c r="E18" s="116" t="n">
        <v>494</v>
      </c>
      <c r="F18" s="116" t="n">
        <v>1617</v>
      </c>
      <c r="G18" s="114" t="n">
        <v>2008</v>
      </c>
      <c r="H18" s="114" t="s">
        <v>22</v>
      </c>
      <c r="I18" s="117" t="s">
        <v>96</v>
      </c>
      <c r="J18" s="118" t="s">
        <v>2020</v>
      </c>
      <c r="K18" s="114" t="s">
        <v>38</v>
      </c>
      <c r="L18" s="118" t="str">
        <f aca="false">VLOOKUP(Table1[[#This Row],[Country]],Table8[],3,0)</f>
        <v>Asia</v>
      </c>
      <c r="M18" s="116" t="n">
        <f aca="false">VLOOKUP(Table1[[#This Row],[City]],Table2[[Name]:[2018 Population]],3,0)</f>
        <v>25582138</v>
      </c>
      <c r="N18" s="116" t="n">
        <f aca="false">VLOOKUP(Table1[[#This Row],[Country]],Table4[[Country (or dependency)]:[Population 2018]],12,0)</f>
        <v>1427647786</v>
      </c>
      <c r="O18" s="118" t="n">
        <f aca="false">ROUNDDOWN(Table1[[#This Row],[Year]],-1)</f>
        <v>2000</v>
      </c>
      <c r="P18" s="118" t="s">
        <v>2287</v>
      </c>
    </row>
    <row r="19" customFormat="false" ht="15" hidden="true" customHeight="false" outlineLevel="0" collapsed="false">
      <c r="C19" s="114" t="n">
        <v>16</v>
      </c>
      <c r="D19" s="115" t="s">
        <v>104</v>
      </c>
      <c r="E19" s="116" t="n">
        <v>484</v>
      </c>
      <c r="F19" s="116" t="n">
        <v>1590</v>
      </c>
      <c r="G19" s="114" t="n">
        <v>2010</v>
      </c>
      <c r="H19" s="114" t="s">
        <v>22</v>
      </c>
      <c r="I19" s="117" t="s">
        <v>105</v>
      </c>
      <c r="J19" s="118" t="s">
        <v>2020</v>
      </c>
      <c r="K19" s="115" t="s">
        <v>106</v>
      </c>
      <c r="L19" s="118" t="str">
        <f aca="false">VLOOKUP(Table1[[#This Row],[Country]],Table8[],3,0)</f>
        <v>Asia</v>
      </c>
      <c r="M19" s="116" t="n">
        <f aca="false">VLOOKUP(Table1[[#This Row],[City]],Table2[[Name]:[2018 Population]],3,0)</f>
        <v>7428887</v>
      </c>
      <c r="N19" s="116" t="n">
        <f aca="false">VLOOKUP(Table1[[#This Row],[Country]],Table4[[Country (or dependency)]:[Population 2018]],12,0)</f>
        <v>1427647786</v>
      </c>
      <c r="O19" s="118" t="n">
        <f aca="false">ROUNDDOWN(Table1[[#This Row],[Year]],-1)</f>
        <v>2010</v>
      </c>
      <c r="P19" s="118" t="s">
        <v>2287</v>
      </c>
    </row>
    <row r="20" customFormat="false" ht="15" hidden="false" customHeight="false" outlineLevel="0" collapsed="false">
      <c r="C20" s="114" t="n">
        <v>17</v>
      </c>
      <c r="D20" s="115" t="s">
        <v>109</v>
      </c>
      <c r="E20" s="116" t="n">
        <v>467.9</v>
      </c>
      <c r="F20" s="116" t="n">
        <v>1535</v>
      </c>
      <c r="G20" s="114" t="n">
        <v>1994</v>
      </c>
      <c r="H20" s="114" t="s">
        <v>110</v>
      </c>
      <c r="I20" s="117" t="s">
        <v>111</v>
      </c>
      <c r="J20" s="118" t="s">
        <v>2020</v>
      </c>
      <c r="K20" s="114" t="s">
        <v>38</v>
      </c>
      <c r="L20" s="118" t="str">
        <f aca="false">VLOOKUP(Table1[[#This Row],[Country]],Table8[],3,0)</f>
        <v>Asia</v>
      </c>
      <c r="M20" s="116" t="n">
        <f aca="false">VLOOKUP(Table1[[#This Row],[City]],Table2[[Name]:[2018 Population]],3,0)</f>
        <v>25582138</v>
      </c>
      <c r="N20" s="116" t="n">
        <f aca="false">VLOOKUP(Table1[[#This Row],[Country]],Table4[[Country (or dependency)]:[Population 2018]],12,0)</f>
        <v>1427647786</v>
      </c>
      <c r="O20" s="118" t="n">
        <f aca="false">ROUNDDOWN(Table1[[#This Row],[Year]],-1)</f>
        <v>1990</v>
      </c>
      <c r="P20" s="118" t="s">
        <v>2287</v>
      </c>
    </row>
    <row r="21" customFormat="false" ht="25.5" hidden="true" customHeight="false" outlineLevel="0" collapsed="false">
      <c r="C21" s="114" t="n">
        <v>18</v>
      </c>
      <c r="D21" s="115" t="s">
        <v>114</v>
      </c>
      <c r="E21" s="116" t="n">
        <v>457.2</v>
      </c>
      <c r="F21" s="116" t="n">
        <v>1500</v>
      </c>
      <c r="G21" s="114" t="n">
        <v>1969</v>
      </c>
      <c r="H21" s="114" t="s">
        <v>22</v>
      </c>
      <c r="I21" s="117" t="s">
        <v>115</v>
      </c>
      <c r="J21" s="118" t="s">
        <v>2022</v>
      </c>
      <c r="K21" s="114" t="s">
        <v>92</v>
      </c>
      <c r="L21" s="118" t="str">
        <f aca="false">VLOOKUP(Table1[[#This Row],[Country]],Table8[],3,0)</f>
        <v>North America</v>
      </c>
      <c r="M21" s="116" t="n">
        <f aca="false">VLOOKUP(Table1[[#This Row],[City]],Table2[[Name]:[2018 Population]],3,0)</f>
        <v>2687682</v>
      </c>
      <c r="N21" s="116" t="n">
        <f aca="false">VLOOKUP(Table1[[#This Row],[Country]],Table4[[Country (or dependency)]:[Population 2018]],12,0)</f>
        <v>327096265</v>
      </c>
      <c r="O21" s="118" t="n">
        <f aca="false">ROUNDDOWN(Table1[[#This Row],[Year]],-1)</f>
        <v>1960</v>
      </c>
      <c r="P21" s="118" t="s">
        <v>2285</v>
      </c>
    </row>
    <row r="22" customFormat="false" ht="15" hidden="true" customHeight="false" outlineLevel="0" collapsed="false">
      <c r="C22" s="114" t="n">
        <v>19</v>
      </c>
      <c r="D22" s="115" t="s">
        <v>118</v>
      </c>
      <c r="E22" s="116" t="n">
        <v>452</v>
      </c>
      <c r="F22" s="116" t="n">
        <v>1483</v>
      </c>
      <c r="G22" s="114" t="n">
        <v>1998</v>
      </c>
      <c r="H22" s="114" t="s">
        <v>22</v>
      </c>
      <c r="I22" s="117" t="s">
        <v>119</v>
      </c>
      <c r="J22" s="118" t="s">
        <v>2063</v>
      </c>
      <c r="K22" s="115" t="s">
        <v>121</v>
      </c>
      <c r="L22" s="118" t="str">
        <f aca="false">VLOOKUP(Table1[[#This Row],[Country]],Table8[],3,0)</f>
        <v>Asia</v>
      </c>
      <c r="M22" s="116" t="n">
        <f aca="false">VLOOKUP(Table1[[#This Row],[City]],Table2[[Name]:[2018 Population]],3,0)</f>
        <v>7563912</v>
      </c>
      <c r="N22" s="116" t="n">
        <f aca="false">VLOOKUP(Table1[[#This Row],[Country]],Table4[[Country (or dependency)]:[Population 2018]],12,0)</f>
        <v>31528033</v>
      </c>
      <c r="O22" s="118" t="n">
        <f aca="false">ROUNDDOWN(Table1[[#This Row],[Year]],-1)</f>
        <v>1990</v>
      </c>
      <c r="P22" s="118" t="s">
        <v>2287</v>
      </c>
    </row>
    <row r="23" customFormat="false" ht="15" hidden="true" customHeight="false" outlineLevel="0" collapsed="false">
      <c r="C23" s="114" t="n">
        <v>20</v>
      </c>
      <c r="D23" s="115" t="s">
        <v>124</v>
      </c>
      <c r="E23" s="116" t="n">
        <v>452</v>
      </c>
      <c r="F23" s="116" t="n">
        <v>1483</v>
      </c>
      <c r="G23" s="114" t="n">
        <v>1998</v>
      </c>
      <c r="H23" s="114" t="s">
        <v>22</v>
      </c>
      <c r="I23" s="117" t="s">
        <v>119</v>
      </c>
      <c r="J23" s="118" t="s">
        <v>2063</v>
      </c>
      <c r="K23" s="114" t="s">
        <v>121</v>
      </c>
      <c r="L23" s="118" t="str">
        <f aca="false">VLOOKUP(Table1[[#This Row],[Country]],Table8[],3,0)</f>
        <v>Asia</v>
      </c>
      <c r="M23" s="116" t="n">
        <f aca="false">VLOOKUP(Table1[[#This Row],[City]],Table2[[Name]:[2018 Population]],3,0)</f>
        <v>7563912</v>
      </c>
      <c r="N23" s="116" t="n">
        <f aca="false">VLOOKUP(Table1[[#This Row],[Country]],Table4[[Country (or dependency)]:[Population 2018]],12,0)</f>
        <v>31528033</v>
      </c>
      <c r="O23" s="118" t="n">
        <f aca="false">ROUNDDOWN(Table1[[#This Row],[Year]],-1)</f>
        <v>1990</v>
      </c>
      <c r="P23" s="118" t="s">
        <v>2287</v>
      </c>
    </row>
    <row r="24" customFormat="false" ht="15" hidden="true" customHeight="false" outlineLevel="0" collapsed="false">
      <c r="C24" s="114" t="n">
        <v>21</v>
      </c>
      <c r="D24" s="115" t="s">
        <v>125</v>
      </c>
      <c r="E24" s="116" t="n">
        <v>450</v>
      </c>
      <c r="F24" s="116" t="n">
        <v>1476</v>
      </c>
      <c r="G24" s="114" t="n">
        <v>2010</v>
      </c>
      <c r="H24" s="114" t="s">
        <v>22</v>
      </c>
      <c r="I24" s="117" t="s">
        <v>126</v>
      </c>
      <c r="J24" s="118" t="s">
        <v>2020</v>
      </c>
      <c r="K24" s="115" t="s">
        <v>127</v>
      </c>
      <c r="L24" s="118" t="str">
        <f aca="false">VLOOKUP(Table1[[#This Row],[Country]],Table8[],3,0)</f>
        <v>Asia</v>
      </c>
      <c r="M24" s="116" t="e">
        <f aca="false">VLOOKUP(Table1[[#This Row],[City]],Table2[[Name]:[2018 Population]],3,0)</f>
        <v>#N/A</v>
      </c>
      <c r="N24" s="116" t="n">
        <f aca="false">VLOOKUP(Table1[[#This Row],[Country]],Table4[[Country (or dependency)]:[Population 2018]],12,0)</f>
        <v>1427647786</v>
      </c>
      <c r="O24" s="118" t="n">
        <f aca="false">ROUNDDOWN(Table1[[#This Row],[Year]],-1)</f>
        <v>2010</v>
      </c>
      <c r="P24" s="118" t="s">
        <v>2287</v>
      </c>
    </row>
    <row r="25" customFormat="false" ht="25.5" hidden="true" customHeight="false" outlineLevel="0" collapsed="false">
      <c r="C25" s="114" t="n">
        <v>22</v>
      </c>
      <c r="D25" s="115" t="s">
        <v>130</v>
      </c>
      <c r="E25" s="116" t="n">
        <v>449</v>
      </c>
      <c r="F25" s="116" t="n">
        <v>1474</v>
      </c>
      <c r="G25" s="114" t="n">
        <v>1931</v>
      </c>
      <c r="H25" s="114" t="s">
        <v>22</v>
      </c>
      <c r="I25" s="117" t="s">
        <v>131</v>
      </c>
      <c r="J25" s="118" t="s">
        <v>2022</v>
      </c>
      <c r="K25" s="115" t="s">
        <v>329</v>
      </c>
      <c r="L25" s="118" t="str">
        <f aca="false">VLOOKUP(Table1[[#This Row],[Country]],Table8[],3,0)</f>
        <v>North America</v>
      </c>
      <c r="M25" s="116" t="n">
        <f aca="false">VLOOKUP(Table1[[#This Row],[City]],Table2[[Name]:[2018 Population]],3,0)</f>
        <v>8580015</v>
      </c>
      <c r="N25" s="116" t="n">
        <f aca="false">VLOOKUP(Table1[[#This Row],[Country]],Table4[[Country (or dependency)]:[Population 2018]],12,0)</f>
        <v>327096265</v>
      </c>
      <c r="O25" s="118" t="n">
        <f aca="false">ROUNDDOWN(Table1[[#This Row],[Year]],-1)</f>
        <v>1930</v>
      </c>
      <c r="P25" s="118" t="s">
        <v>2285</v>
      </c>
    </row>
    <row r="26" customFormat="false" ht="15" hidden="true" customHeight="false" outlineLevel="0" collapsed="false">
      <c r="C26" s="114" t="n">
        <v>23</v>
      </c>
      <c r="D26" s="115" t="s">
        <v>136</v>
      </c>
      <c r="E26" s="116" t="n">
        <v>441.8</v>
      </c>
      <c r="F26" s="116" t="n">
        <v>1449</v>
      </c>
      <c r="G26" s="114" t="n">
        <v>2011</v>
      </c>
      <c r="H26" s="114" t="s">
        <v>22</v>
      </c>
      <c r="I26" s="117" t="s">
        <v>137</v>
      </c>
      <c r="J26" s="118" t="s">
        <v>2020</v>
      </c>
      <c r="K26" s="114" t="s">
        <v>53</v>
      </c>
      <c r="L26" s="118" t="str">
        <f aca="false">VLOOKUP(Table1[[#This Row],[Country]],Table8[],3,0)</f>
        <v>Asia</v>
      </c>
      <c r="M26" s="116" t="n">
        <f aca="false">VLOOKUP(Table1[[#This Row],[City]],Table2[[Name]:[2018 Population]],3,0)</f>
        <v>11907836</v>
      </c>
      <c r="N26" s="116" t="n">
        <f aca="false">VLOOKUP(Table1[[#This Row],[Country]],Table4[[Country (or dependency)]:[Population 2018]],12,0)</f>
        <v>1427647786</v>
      </c>
      <c r="O26" s="118" t="n">
        <f aca="false">ROUNDDOWN(Table1[[#This Row],[Year]],-1)</f>
        <v>2010</v>
      </c>
      <c r="P26" s="118" t="s">
        <v>2287</v>
      </c>
    </row>
    <row r="27" customFormat="false" ht="15" hidden="true" customHeight="false" outlineLevel="0" collapsed="false">
      <c r="C27" s="114" t="n">
        <v>24</v>
      </c>
      <c r="D27" s="115" t="s">
        <v>139</v>
      </c>
      <c r="E27" s="116" t="n">
        <v>440</v>
      </c>
      <c r="F27" s="116" t="n">
        <v>1444</v>
      </c>
      <c r="G27" s="114" t="n">
        <v>2009</v>
      </c>
      <c r="H27" s="114" t="s">
        <v>22</v>
      </c>
      <c r="I27" s="117" t="s">
        <v>137</v>
      </c>
      <c r="J27" s="118" t="s">
        <v>2020</v>
      </c>
      <c r="K27" s="114" t="s">
        <v>43</v>
      </c>
      <c r="L27" s="118" t="str">
        <f aca="false">VLOOKUP(Table1[[#This Row],[Country]],Table8[],3,0)</f>
        <v>Asia</v>
      </c>
      <c r="M27" s="116" t="n">
        <f aca="false">VLOOKUP(Table1[[#This Row],[City]],Table2[[Name]:[2018 Population]],3,0)</f>
        <v>12638305</v>
      </c>
      <c r="N27" s="116" t="n">
        <f aca="false">VLOOKUP(Table1[[#This Row],[Country]],Table4[[Country (or dependency)]:[Population 2018]],12,0)</f>
        <v>1427647786</v>
      </c>
      <c r="O27" s="118" t="n">
        <f aca="false">ROUNDDOWN(Table1[[#This Row],[Year]],-1)</f>
        <v>2000</v>
      </c>
      <c r="P27" s="118" t="s">
        <v>2287</v>
      </c>
    </row>
    <row r="28" customFormat="false" ht="15" hidden="false" customHeight="false" outlineLevel="0" collapsed="false">
      <c r="C28" s="114" t="n">
        <v>25</v>
      </c>
      <c r="D28" s="115" t="s">
        <v>141</v>
      </c>
      <c r="E28" s="116" t="n">
        <v>435</v>
      </c>
      <c r="F28" s="116" t="n">
        <v>1427</v>
      </c>
      <c r="G28" s="114" t="n">
        <v>2003</v>
      </c>
      <c r="H28" s="114" t="s">
        <v>110</v>
      </c>
      <c r="I28" s="117" t="s">
        <v>142</v>
      </c>
      <c r="J28" s="118" t="s">
        <v>2038</v>
      </c>
      <c r="K28" s="114" t="s">
        <v>144</v>
      </c>
      <c r="L28" s="118" t="str">
        <f aca="false">VLOOKUP(Table1[[#This Row],[Country]],Table8[],3,0)</f>
        <v>Asia</v>
      </c>
      <c r="M28" s="116" t="n">
        <f aca="false">VLOOKUP(Table1[[#This Row],[City]],Table2[[Name]:[2018 Population]],3,0)</f>
        <v>8895947</v>
      </c>
      <c r="N28" s="116" t="n">
        <f aca="false">VLOOKUP(Table1[[#This Row],[Country]],Table4[[Country (or dependency)]:[Population 2018]],12,0)</f>
        <v>81800188</v>
      </c>
      <c r="O28" s="118" t="n">
        <f aca="false">ROUNDDOWN(Table1[[#This Row],[Year]],-1)</f>
        <v>2000</v>
      </c>
      <c r="P28" s="118" t="s">
        <v>2285</v>
      </c>
    </row>
    <row r="29" customFormat="false" ht="25.5" hidden="true" customHeight="false" outlineLevel="0" collapsed="false">
      <c r="C29" s="114" t="n">
        <v>26</v>
      </c>
      <c r="D29" s="115" t="s">
        <v>146</v>
      </c>
      <c r="E29" s="116" t="n">
        <v>426.5</v>
      </c>
      <c r="F29" s="116" t="n">
        <v>1399</v>
      </c>
      <c r="G29" s="114" t="n">
        <v>2016</v>
      </c>
      <c r="H29" s="114" t="s">
        <v>22</v>
      </c>
      <c r="I29" s="117" t="s">
        <v>147</v>
      </c>
      <c r="J29" s="118" t="s">
        <v>2112</v>
      </c>
      <c r="K29" s="114" t="s">
        <v>25</v>
      </c>
      <c r="L29" s="118" t="str">
        <f aca="false">VLOOKUP(Table1[[#This Row],[Country]],Table8[],3,0)</f>
        <v>Asia</v>
      </c>
      <c r="M29" s="116" t="n">
        <f aca="false">VLOOKUP(Table1[[#This Row],[City]],Table2[[Name]:[2018 Population]],3,0)</f>
        <v>2785376</v>
      </c>
      <c r="N29" s="116" t="n">
        <f aca="false">VLOOKUP(Table1[[#This Row],[Country]],Table4[[Country (or dependency)]:[Population 2018]],12,0)</f>
        <v>9630959</v>
      </c>
      <c r="O29" s="118" t="n">
        <f aca="false">ROUNDDOWN(Table1[[#This Row],[Year]],-1)</f>
        <v>2010</v>
      </c>
      <c r="P29" s="118" t="s">
        <v>2287</v>
      </c>
    </row>
    <row r="30" customFormat="false" ht="25.5" hidden="true" customHeight="false" outlineLevel="0" collapsed="false">
      <c r="C30" s="114" t="n">
        <v>27</v>
      </c>
      <c r="D30" s="115" t="s">
        <v>150</v>
      </c>
      <c r="E30" s="116" t="n">
        <v>426</v>
      </c>
      <c r="F30" s="116" t="n">
        <v>1396</v>
      </c>
      <c r="G30" s="114" t="n">
        <v>2015</v>
      </c>
      <c r="H30" s="114" t="s">
        <v>22</v>
      </c>
      <c r="I30" s="117" t="s">
        <v>151</v>
      </c>
      <c r="J30" s="118" t="s">
        <v>2022</v>
      </c>
      <c r="K30" s="115" t="s">
        <v>329</v>
      </c>
      <c r="L30" s="118" t="str">
        <f aca="false">VLOOKUP(Table1[[#This Row],[Country]],Table8[],3,0)</f>
        <v>North America</v>
      </c>
      <c r="M30" s="116" t="n">
        <f aca="false">VLOOKUP(Table1[[#This Row],[City]],Table2[[Name]:[2018 Population]],3,0)</f>
        <v>8580015</v>
      </c>
      <c r="N30" s="116" t="n">
        <f aca="false">VLOOKUP(Table1[[#This Row],[Country]],Table4[[Country (or dependency)]:[Population 2018]],12,0)</f>
        <v>327096265</v>
      </c>
      <c r="O30" s="118" t="n">
        <f aca="false">ROUNDDOWN(Table1[[#This Row],[Year]],-1)</f>
        <v>2010</v>
      </c>
      <c r="P30" s="118" t="s">
        <v>2287</v>
      </c>
    </row>
    <row r="31" customFormat="false" ht="25.5" hidden="true" customHeight="false" outlineLevel="0" collapsed="false">
      <c r="C31" s="114" t="n">
        <v>28</v>
      </c>
      <c r="D31" s="115" t="s">
        <v>153</v>
      </c>
      <c r="E31" s="116" t="n">
        <v>423.4</v>
      </c>
      <c r="F31" s="116" t="n">
        <v>1389</v>
      </c>
      <c r="G31" s="114" t="n">
        <v>2009</v>
      </c>
      <c r="H31" s="114" t="s">
        <v>22</v>
      </c>
      <c r="I31" s="117" t="s">
        <v>154</v>
      </c>
      <c r="J31" s="118" t="s">
        <v>2022</v>
      </c>
      <c r="K31" s="114" t="s">
        <v>92</v>
      </c>
      <c r="L31" s="118" t="str">
        <f aca="false">VLOOKUP(Table1[[#This Row],[Country]],Table8[],3,0)</f>
        <v>North America</v>
      </c>
      <c r="M31" s="116" t="n">
        <f aca="false">VLOOKUP(Table1[[#This Row],[City]],Table2[[Name]:[2018 Population]],3,0)</f>
        <v>2687682</v>
      </c>
      <c r="N31" s="116" t="n">
        <f aca="false">VLOOKUP(Table1[[#This Row],[Country]],Table4[[Country (or dependency)]:[Population 2018]],12,0)</f>
        <v>327096265</v>
      </c>
      <c r="O31" s="118" t="n">
        <f aca="false">ROUNDDOWN(Table1[[#This Row],[Year]],-1)</f>
        <v>2000</v>
      </c>
      <c r="P31" s="118" t="s">
        <v>2287</v>
      </c>
    </row>
    <row r="32" customFormat="false" ht="15" hidden="true" customHeight="false" outlineLevel="0" collapsed="false">
      <c r="C32" s="114" t="n">
        <v>29</v>
      </c>
      <c r="D32" s="115" t="s">
        <v>156</v>
      </c>
      <c r="E32" s="116" t="n">
        <v>421.5</v>
      </c>
      <c r="F32" s="116" t="n">
        <v>1383</v>
      </c>
      <c r="G32" s="114" t="n">
        <v>1998</v>
      </c>
      <c r="H32" s="114" t="s">
        <v>22</v>
      </c>
      <c r="I32" s="117" t="s">
        <v>157</v>
      </c>
      <c r="J32" s="118" t="s">
        <v>2020</v>
      </c>
      <c r="K32" s="114" t="s">
        <v>38</v>
      </c>
      <c r="L32" s="118" t="str">
        <f aca="false">VLOOKUP(Table1[[#This Row],[Country]],Table8[],3,0)</f>
        <v>Asia</v>
      </c>
      <c r="M32" s="116" t="n">
        <f aca="false">VLOOKUP(Table1[[#This Row],[City]],Table2[[Name]:[2018 Population]],3,0)</f>
        <v>25582138</v>
      </c>
      <c r="N32" s="116" t="n">
        <f aca="false">VLOOKUP(Table1[[#This Row],[Country]],Table4[[Country (or dependency)]:[Population 2018]],12,0)</f>
        <v>1427647786</v>
      </c>
      <c r="O32" s="118" t="n">
        <f aca="false">ROUNDDOWN(Table1[[#This Row],[Year]],-1)</f>
        <v>1990</v>
      </c>
      <c r="P32" s="118" t="s">
        <v>2287</v>
      </c>
    </row>
    <row r="33" customFormat="false" ht="15" hidden="false" customHeight="false" outlineLevel="0" collapsed="false">
      <c r="C33" s="114" t="n">
        <v>30</v>
      </c>
      <c r="D33" s="115" t="s">
        <v>160</v>
      </c>
      <c r="E33" s="116" t="n">
        <v>421</v>
      </c>
      <c r="F33" s="116" t="n">
        <v>1381</v>
      </c>
      <c r="G33" s="114" t="n">
        <v>1995</v>
      </c>
      <c r="H33" s="114" t="s">
        <v>110</v>
      </c>
      <c r="I33" s="117" t="s">
        <v>81</v>
      </c>
      <c r="J33" s="118" t="s">
        <v>2063</v>
      </c>
      <c r="K33" s="114" t="s">
        <v>121</v>
      </c>
      <c r="L33" s="118" t="str">
        <f aca="false">VLOOKUP(Table1[[#This Row],[Country]],Table8[],3,0)</f>
        <v>Asia</v>
      </c>
      <c r="M33" s="116" t="n">
        <f aca="false">VLOOKUP(Table1[[#This Row],[City]],Table2[[Name]:[2018 Population]],3,0)</f>
        <v>7563912</v>
      </c>
      <c r="N33" s="116" t="n">
        <f aca="false">VLOOKUP(Table1[[#This Row],[Country]],Table4[[Country (or dependency)]:[Population 2018]],12,0)</f>
        <v>31528033</v>
      </c>
      <c r="O33" s="118" t="n">
        <f aca="false">ROUNDDOWN(Table1[[#This Row],[Year]],-1)</f>
        <v>1990</v>
      </c>
      <c r="P33" s="118" t="s">
        <v>2285</v>
      </c>
    </row>
    <row r="34" customFormat="false" ht="15" hidden="true" customHeight="false" outlineLevel="0" collapsed="false">
      <c r="C34" s="114" t="n">
        <v>31</v>
      </c>
      <c r="D34" s="115" t="s">
        <v>162</v>
      </c>
      <c r="E34" s="116" t="n">
        <v>419.7</v>
      </c>
      <c r="F34" s="116" t="n">
        <v>1377</v>
      </c>
      <c r="G34" s="114" t="n">
        <v>1987</v>
      </c>
      <c r="H34" s="119" t="s">
        <v>163</v>
      </c>
      <c r="I34" s="119" t="s">
        <v>164</v>
      </c>
      <c r="J34" s="118" t="s">
        <v>2084</v>
      </c>
      <c r="K34" s="114" t="s">
        <v>166</v>
      </c>
      <c r="L34" s="118" t="str">
        <f aca="false">VLOOKUP(Table1[[#This Row],[Country]],Table8[],3,0)</f>
        <v>Asia</v>
      </c>
      <c r="M34" s="116" t="e">
        <f aca="false">VLOOKUP(Table1[[#This Row],[City]],Table2[[Name]:[2018 Population]],3,0)</f>
        <v>#N/A</v>
      </c>
      <c r="N34" s="116" t="n">
        <f aca="false">VLOOKUP(Table1[[#This Row],[Country]],Table4[[Country (or dependency)]:[Population 2018]],12,0)</f>
        <v>18319618</v>
      </c>
      <c r="O34" s="118" t="n">
        <f aca="false">ROUNDDOWN(Table1[[#This Row],[Year]],-1)</f>
        <v>1980</v>
      </c>
      <c r="P34" s="118" t="s">
        <v>2287</v>
      </c>
    </row>
    <row r="35" customFormat="false" ht="25.5" hidden="true" customHeight="false" outlineLevel="0" collapsed="false">
      <c r="C35" s="114" t="n">
        <v>32</v>
      </c>
      <c r="D35" s="115" t="s">
        <v>169</v>
      </c>
      <c r="E35" s="116" t="n">
        <v>417</v>
      </c>
      <c r="F35" s="116" t="n">
        <v>1368</v>
      </c>
      <c r="G35" s="114" t="n">
        <v>1973</v>
      </c>
      <c r="H35" s="114" t="s">
        <v>22</v>
      </c>
      <c r="I35" s="117" t="s">
        <v>119</v>
      </c>
      <c r="J35" s="118" t="s">
        <v>2022</v>
      </c>
      <c r="K35" s="115" t="s">
        <v>329</v>
      </c>
      <c r="L35" s="118" t="str">
        <f aca="false">VLOOKUP(Table1[[#This Row],[Country]],Table8[],3,0)</f>
        <v>North America</v>
      </c>
      <c r="M35" s="116" t="n">
        <f aca="false">VLOOKUP(Table1[[#This Row],[City]],Table2[[Name]:[2018 Population]],3,0)</f>
        <v>8580015</v>
      </c>
      <c r="N35" s="116" t="n">
        <f aca="false">VLOOKUP(Table1[[#This Row],[Country]],Table4[[Country (or dependency)]:[Population 2018]],12,0)</f>
        <v>327096265</v>
      </c>
      <c r="O35" s="118" t="n">
        <f aca="false">ROUNDDOWN(Table1[[#This Row],[Year]],-1)</f>
        <v>1970</v>
      </c>
      <c r="P35" s="118" t="s">
        <v>2287</v>
      </c>
    </row>
    <row r="36" customFormat="false" ht="25.5" hidden="true" customHeight="false" outlineLevel="0" collapsed="false">
      <c r="C36" s="114" t="n">
        <v>33</v>
      </c>
      <c r="D36" s="115" t="s">
        <v>171</v>
      </c>
      <c r="E36" s="116" t="n">
        <v>415.3</v>
      </c>
      <c r="F36" s="116" t="n">
        <v>1362</v>
      </c>
      <c r="G36" s="114" t="n">
        <v>1973</v>
      </c>
      <c r="H36" s="114" t="s">
        <v>22</v>
      </c>
      <c r="I36" s="117" t="s">
        <v>119</v>
      </c>
      <c r="J36" s="118" t="s">
        <v>2022</v>
      </c>
      <c r="K36" s="115" t="s">
        <v>329</v>
      </c>
      <c r="L36" s="118" t="str">
        <f aca="false">VLOOKUP(Table1[[#This Row],[Country]],Table8[],3,0)</f>
        <v>North America</v>
      </c>
      <c r="M36" s="116" t="n">
        <f aca="false">VLOOKUP(Table1[[#This Row],[City]],Table2[[Name]:[2018 Population]],3,0)</f>
        <v>8580015</v>
      </c>
      <c r="N36" s="116" t="n">
        <f aca="false">VLOOKUP(Table1[[#This Row],[Country]],Table4[[Country (or dependency)]:[Population 2018]],12,0)</f>
        <v>327096265</v>
      </c>
      <c r="O36" s="118" t="n">
        <f aca="false">ROUNDDOWN(Table1[[#This Row],[Year]],-1)</f>
        <v>1970</v>
      </c>
      <c r="P36" s="118" t="s">
        <v>2287</v>
      </c>
    </row>
    <row r="37" customFormat="false" ht="15" hidden="false" customHeight="false" outlineLevel="0" collapsed="false">
      <c r="C37" s="114" t="n">
        <v>34</v>
      </c>
      <c r="D37" s="115" t="s">
        <v>173</v>
      </c>
      <c r="E37" s="116" t="n">
        <v>415.2</v>
      </c>
      <c r="F37" s="116" t="n">
        <v>1362</v>
      </c>
      <c r="G37" s="114" t="n">
        <v>1991</v>
      </c>
      <c r="H37" s="114" t="s">
        <v>110</v>
      </c>
      <c r="I37" s="117" t="s">
        <v>142</v>
      </c>
      <c r="J37" s="118" t="s">
        <v>2020</v>
      </c>
      <c r="K37" s="114" t="s">
        <v>58</v>
      </c>
      <c r="L37" s="118" t="str">
        <f aca="false">VLOOKUP(Table1[[#This Row],[Country]],Table8[],3,0)</f>
        <v>Asia</v>
      </c>
      <c r="M37" s="116" t="n">
        <f aca="false">VLOOKUP(Table1[[#This Row],[City]],Table2[[Name]:[2018 Population]],3,0)</f>
        <v>13214790</v>
      </c>
      <c r="N37" s="116" t="n">
        <f aca="false">VLOOKUP(Table1[[#This Row],[Country]],Table4[[Country (or dependency)]:[Population 2018]],12,0)</f>
        <v>1427647786</v>
      </c>
      <c r="O37" s="118" t="n">
        <f aca="false">ROUNDDOWN(Table1[[#This Row],[Year]],-1)</f>
        <v>1990</v>
      </c>
      <c r="P37" s="118" t="s">
        <v>2285</v>
      </c>
    </row>
    <row r="38" customFormat="false" ht="15" hidden="true" customHeight="false" outlineLevel="0" collapsed="false">
      <c r="C38" s="114" t="n">
        <v>35</v>
      </c>
      <c r="D38" s="115" t="s">
        <v>175</v>
      </c>
      <c r="E38" s="116" t="n">
        <v>414</v>
      </c>
      <c r="F38" s="116" t="n">
        <v>1358</v>
      </c>
      <c r="G38" s="114" t="n">
        <v>2012</v>
      </c>
      <c r="H38" s="114" t="s">
        <v>22</v>
      </c>
      <c r="I38" s="117" t="s">
        <v>176</v>
      </c>
      <c r="J38" s="118" t="s">
        <v>2147</v>
      </c>
      <c r="K38" s="114" t="s">
        <v>178</v>
      </c>
      <c r="L38" s="118" t="str">
        <f aca="false">VLOOKUP(Table1[[#This Row],[Country]],Table8[],3,0)</f>
        <v>Asia</v>
      </c>
      <c r="M38" s="116" t="n">
        <f aca="false">VLOOKUP(Table1[[#This Row],[City]],Table2[[Name]:[2018 Population]],3,0)</f>
        <v>2989270</v>
      </c>
      <c r="N38" s="116" t="n">
        <f aca="false">VLOOKUP(Table1[[#This Row],[Country]],Table4[[Country (or dependency)]:[Population 2018]],12,0)</f>
        <v>4137312</v>
      </c>
      <c r="O38" s="118" t="n">
        <f aca="false">ROUNDDOWN(Table1[[#This Row],[Year]],-1)</f>
        <v>2010</v>
      </c>
      <c r="P38" s="118" t="s">
        <v>2287</v>
      </c>
    </row>
    <row r="39" customFormat="false" ht="15" hidden="true" customHeight="false" outlineLevel="0" collapsed="false">
      <c r="C39" s="114" t="n">
        <v>36</v>
      </c>
      <c r="D39" s="115" t="s">
        <v>181</v>
      </c>
      <c r="E39" s="116" t="n">
        <v>412.5</v>
      </c>
      <c r="F39" s="116" t="n">
        <v>1353</v>
      </c>
      <c r="G39" s="114" t="n">
        <v>2003</v>
      </c>
      <c r="H39" s="114" t="s">
        <v>22</v>
      </c>
      <c r="I39" s="117" t="s">
        <v>105</v>
      </c>
      <c r="J39" s="118" t="s">
        <v>2020</v>
      </c>
      <c r="K39" s="114" t="s">
        <v>106</v>
      </c>
      <c r="L39" s="118" t="str">
        <f aca="false">VLOOKUP(Table1[[#This Row],[Country]],Table8[],3,0)</f>
        <v>Asia</v>
      </c>
      <c r="M39" s="116" t="n">
        <f aca="false">VLOOKUP(Table1[[#This Row],[City]],Table2[[Name]:[2018 Population]],3,0)</f>
        <v>7428887</v>
      </c>
      <c r="N39" s="116" t="n">
        <f aca="false">VLOOKUP(Table1[[#This Row],[Country]],Table4[[Country (or dependency)]:[Population 2018]],12,0)</f>
        <v>1427647786</v>
      </c>
      <c r="O39" s="118" t="n">
        <f aca="false">ROUNDDOWN(Table1[[#This Row],[Year]],-1)</f>
        <v>2000</v>
      </c>
      <c r="P39" s="118" t="s">
        <v>2287</v>
      </c>
    </row>
    <row r="40" customFormat="false" ht="15" hidden="false" customHeight="false" outlineLevel="0" collapsed="false">
      <c r="C40" s="114" t="n">
        <v>37</v>
      </c>
      <c r="D40" s="115" t="s">
        <v>183</v>
      </c>
      <c r="E40" s="116" t="n">
        <v>405</v>
      </c>
      <c r="F40" s="116" t="n">
        <v>1329</v>
      </c>
      <c r="G40" s="114" t="n">
        <v>1992</v>
      </c>
      <c r="H40" s="114" t="s">
        <v>110</v>
      </c>
      <c r="I40" s="117" t="s">
        <v>142</v>
      </c>
      <c r="J40" s="118" t="s">
        <v>2020</v>
      </c>
      <c r="K40" s="114" t="s">
        <v>184</v>
      </c>
      <c r="L40" s="118" t="str">
        <f aca="false">VLOOKUP(Table1[[#This Row],[Country]],Table8[],3,0)</f>
        <v>Asia</v>
      </c>
      <c r="M40" s="116" t="n">
        <f aca="false">VLOOKUP(Table1[[#This Row],[City]],Table2[[Name]:[2018 Population]],3,0)</f>
        <v>19617963</v>
      </c>
      <c r="N40" s="116" t="n">
        <f aca="false">VLOOKUP(Table1[[#This Row],[Country]],Table4[[Country (or dependency)]:[Population 2018]],12,0)</f>
        <v>1427647786</v>
      </c>
      <c r="O40" s="118" t="n">
        <f aca="false">ROUNDDOWN(Table1[[#This Row],[Year]],-1)</f>
        <v>1990</v>
      </c>
      <c r="P40" s="118" t="s">
        <v>2285</v>
      </c>
    </row>
    <row r="41" customFormat="false" ht="15" hidden="true" customHeight="false" outlineLevel="0" collapsed="false">
      <c r="C41" s="114" t="n">
        <v>38</v>
      </c>
      <c r="D41" s="115" t="s">
        <v>186</v>
      </c>
      <c r="E41" s="116" t="n">
        <v>391.1</v>
      </c>
      <c r="F41" s="116" t="n">
        <v>1283</v>
      </c>
      <c r="G41" s="114" t="n">
        <v>1997</v>
      </c>
      <c r="H41" s="114" t="s">
        <v>22</v>
      </c>
      <c r="I41" s="117" t="s">
        <v>105</v>
      </c>
      <c r="J41" s="118" t="s">
        <v>2020</v>
      </c>
      <c r="K41" s="115" t="s">
        <v>43</v>
      </c>
      <c r="L41" s="118" t="str">
        <f aca="false">VLOOKUP(Table1[[#This Row],[Country]],Table8[],3,0)</f>
        <v>Asia</v>
      </c>
      <c r="M41" s="116" t="n">
        <f aca="false">VLOOKUP(Table1[[#This Row],[City]],Table2[[Name]:[2018 Population]],3,0)</f>
        <v>12638305</v>
      </c>
      <c r="N41" s="116" t="n">
        <f aca="false">VLOOKUP(Table1[[#This Row],[Country]],Table4[[Country (or dependency)]:[Population 2018]],12,0)</f>
        <v>1427647786</v>
      </c>
      <c r="O41" s="118" t="n">
        <f aca="false">ROUNDDOWN(Table1[[#This Row],[Year]],-1)</f>
        <v>1990</v>
      </c>
      <c r="P41" s="118" t="s">
        <v>2287</v>
      </c>
    </row>
    <row r="42" customFormat="false" ht="15" hidden="false" customHeight="false" outlineLevel="0" collapsed="false">
      <c r="C42" s="114" t="n">
        <v>39</v>
      </c>
      <c r="D42" s="115" t="s">
        <v>188</v>
      </c>
      <c r="E42" s="116" t="n">
        <v>388</v>
      </c>
      <c r="F42" s="116" t="n">
        <v>1273</v>
      </c>
      <c r="G42" s="114" t="n">
        <v>2010</v>
      </c>
      <c r="H42" s="114" t="s">
        <v>189</v>
      </c>
      <c r="I42" s="117" t="s">
        <v>190</v>
      </c>
      <c r="J42" s="118" t="s">
        <v>2020</v>
      </c>
      <c r="K42" s="114" t="s">
        <v>191</v>
      </c>
      <c r="L42" s="118" t="str">
        <f aca="false">VLOOKUP(Table1[[#This Row],[Country]],Table8[],3,0)</f>
        <v>Asia</v>
      </c>
      <c r="M42" s="116" t="n">
        <f aca="false">VLOOKUP(Table1[[#This Row],[City]],Table2[[Name]:[2018 Population]],3,0)</f>
        <v>4940455</v>
      </c>
      <c r="N42" s="116" t="n">
        <f aca="false">VLOOKUP(Table1[[#This Row],[Country]],Table4[[Country (or dependency)]:[Population 2018]],12,0)</f>
        <v>1427647786</v>
      </c>
      <c r="O42" s="118" t="n">
        <f aca="false">ROUNDDOWN(Table1[[#This Row],[Year]],-1)</f>
        <v>2010</v>
      </c>
      <c r="P42" s="118" t="s">
        <v>2285</v>
      </c>
    </row>
    <row r="43" customFormat="false" ht="15" hidden="false" customHeight="false" outlineLevel="0" collapsed="false">
      <c r="C43" s="114" t="n">
        <v>40</v>
      </c>
      <c r="D43" s="115" t="s">
        <v>193</v>
      </c>
      <c r="E43" s="116" t="n">
        <v>385</v>
      </c>
      <c r="F43" s="116" t="n">
        <v>1263</v>
      </c>
      <c r="G43" s="114" t="n">
        <v>1973</v>
      </c>
      <c r="H43" s="114" t="s">
        <v>194</v>
      </c>
      <c r="I43" s="117" t="s">
        <v>190</v>
      </c>
      <c r="J43" s="118" t="s">
        <v>2052</v>
      </c>
      <c r="K43" s="114" t="s">
        <v>196</v>
      </c>
      <c r="L43" s="118" t="str">
        <f aca="false">VLOOKUP(Table1[[#This Row],[Country]],Table8[],3,0)</f>
        <v>Europe</v>
      </c>
      <c r="M43" s="116" t="e">
        <f aca="false">VLOOKUP(Table1[[#This Row],[City]],Table2[[Name]:[2018 Population]],3,0)</f>
        <v>#N/A</v>
      </c>
      <c r="N43" s="116" t="n">
        <f aca="false">VLOOKUP(Table1[[#This Row],[Country]],Table4[[Country (or dependency)]:[Population 2018]],12,0)</f>
        <v>44246156</v>
      </c>
      <c r="O43" s="118" t="n">
        <f aca="false">ROUNDDOWN(Table1[[#This Row],[Year]],-1)</f>
        <v>1970</v>
      </c>
      <c r="P43" s="118" t="s">
        <v>2285</v>
      </c>
    </row>
    <row r="44" customFormat="false" ht="15" hidden="true" customHeight="false" outlineLevel="0" collapsed="false">
      <c r="C44" s="114" t="n">
        <v>41</v>
      </c>
      <c r="D44" s="115" t="s">
        <v>199</v>
      </c>
      <c r="E44" s="116" t="n">
        <v>384</v>
      </c>
      <c r="F44" s="116" t="n">
        <v>1259</v>
      </c>
      <c r="G44" s="114" t="n">
        <v>1996</v>
      </c>
      <c r="H44" s="114" t="s">
        <v>22</v>
      </c>
      <c r="I44" s="117" t="s">
        <v>105</v>
      </c>
      <c r="J44" s="118" t="s">
        <v>2020</v>
      </c>
      <c r="K44" s="114" t="s">
        <v>53</v>
      </c>
      <c r="L44" s="118" t="str">
        <f aca="false">VLOOKUP(Table1[[#This Row],[Country]],Table8[],3,0)</f>
        <v>Asia</v>
      </c>
      <c r="M44" s="116" t="n">
        <f aca="false">VLOOKUP(Table1[[#This Row],[City]],Table2[[Name]:[2018 Population]],3,0)</f>
        <v>11907836</v>
      </c>
      <c r="N44" s="116" t="n">
        <f aca="false">VLOOKUP(Table1[[#This Row],[Country]],Table4[[Country (or dependency)]:[Population 2018]],12,0)</f>
        <v>1427647786</v>
      </c>
      <c r="O44" s="118" t="n">
        <f aca="false">ROUNDDOWN(Table1[[#This Row],[Year]],-1)</f>
        <v>1990</v>
      </c>
      <c r="P44" s="118" t="s">
        <v>2287</v>
      </c>
    </row>
    <row r="45" customFormat="false" ht="25.5" hidden="true" customHeight="false" outlineLevel="0" collapsed="false">
      <c r="C45" s="114" t="n">
        <v>42</v>
      </c>
      <c r="D45" s="115" t="s">
        <v>201</v>
      </c>
      <c r="E45" s="116" t="n">
        <v>380</v>
      </c>
      <c r="F45" s="116" t="n">
        <v>1250</v>
      </c>
      <c r="G45" s="114" t="n">
        <v>1971</v>
      </c>
      <c r="H45" s="114" t="s">
        <v>163</v>
      </c>
      <c r="I45" s="117" t="s">
        <v>202</v>
      </c>
      <c r="J45" s="118" t="s">
        <v>2058</v>
      </c>
      <c r="K45" s="115" t="s">
        <v>203</v>
      </c>
      <c r="L45" s="118" t="str">
        <f aca="false">VLOOKUP(Table1[[#This Row],[Country]],Table8[],3,0)</f>
        <v>North America</v>
      </c>
      <c r="M45" s="116" t="e">
        <f aca="false">VLOOKUP(Table1[[#This Row],[City]],Table2[[Name]:[2018 Population]],3,0)</f>
        <v>#N/A</v>
      </c>
      <c r="N45" s="116" t="n">
        <f aca="false">VLOOKUP(Table1[[#This Row],[Country]],Table4[[Country (or dependency)]:[Population 2018]],12,0)</f>
        <v>37074562</v>
      </c>
      <c r="O45" s="118" t="n">
        <f aca="false">ROUNDDOWN(Table1[[#This Row],[Year]],-1)</f>
        <v>1970</v>
      </c>
      <c r="P45" s="118" t="s">
        <v>2287</v>
      </c>
    </row>
    <row r="46" customFormat="false" ht="15" hidden="true" customHeight="false" outlineLevel="0" collapsed="false">
      <c r="C46" s="114" t="n">
        <v>43</v>
      </c>
      <c r="D46" s="115" t="s">
        <v>206</v>
      </c>
      <c r="E46" s="116" t="n">
        <v>378</v>
      </c>
      <c r="F46" s="116" t="n">
        <v>1240</v>
      </c>
      <c r="G46" s="114" t="n">
        <v>1997</v>
      </c>
      <c r="H46" s="114" t="s">
        <v>22</v>
      </c>
      <c r="I46" s="117" t="s">
        <v>207</v>
      </c>
      <c r="J46" s="118" t="s">
        <v>2076</v>
      </c>
      <c r="K46" s="114" t="s">
        <v>208</v>
      </c>
      <c r="L46" s="118" t="str">
        <f aca="false">VLOOKUP(Table1[[#This Row],[Country]],Table8[],3,0)</f>
        <v>Asia</v>
      </c>
      <c r="M46" s="116" t="e">
        <f aca="false">VLOOKUP(Table1[[#This Row],[City]],Table2[[Name]:[2018 Population]],3,0)</f>
        <v>#N/A</v>
      </c>
      <c r="N46" s="116" t="n">
        <f aca="false">VLOOKUP(Table1[[#This Row],[Country]],Table4[[Country (or dependency)]:[Population 2018]],12,0)</f>
        <v>23726460</v>
      </c>
      <c r="O46" s="118" t="n">
        <f aca="false">ROUNDDOWN(Table1[[#This Row],[Year]],-1)</f>
        <v>1990</v>
      </c>
      <c r="P46" s="118" t="s">
        <v>2285</v>
      </c>
    </row>
    <row r="47" customFormat="false" ht="25.5" hidden="true" customHeight="false" outlineLevel="0" collapsed="false">
      <c r="C47" s="114" t="n">
        <v>44</v>
      </c>
      <c r="D47" s="115" t="s">
        <v>210</v>
      </c>
      <c r="E47" s="116" t="n">
        <v>376</v>
      </c>
      <c r="F47" s="116" t="n">
        <v>1233</v>
      </c>
      <c r="G47" s="114" t="n">
        <v>2010</v>
      </c>
      <c r="H47" s="114" t="s">
        <v>22</v>
      </c>
      <c r="I47" s="117" t="s">
        <v>151</v>
      </c>
      <c r="J47" s="118" t="s">
        <v>2112</v>
      </c>
      <c r="K47" s="114" t="s">
        <v>25</v>
      </c>
      <c r="L47" s="118" t="str">
        <f aca="false">VLOOKUP(Table1[[#This Row],[Country]],Table8[],3,0)</f>
        <v>Asia</v>
      </c>
      <c r="M47" s="116" t="n">
        <f aca="false">VLOOKUP(Table1[[#This Row],[City]],Table2[[Name]:[2018 Population]],3,0)</f>
        <v>2785376</v>
      </c>
      <c r="N47" s="116" t="n">
        <f aca="false">VLOOKUP(Table1[[#This Row],[Country]],Table4[[Country (or dependency)]:[Population 2018]],12,0)</f>
        <v>9630959</v>
      </c>
      <c r="O47" s="118" t="n">
        <f aca="false">ROUNDDOWN(Table1[[#This Row],[Year]],-1)</f>
        <v>2010</v>
      </c>
      <c r="P47" s="118" t="s">
        <v>2287</v>
      </c>
    </row>
    <row r="48" customFormat="false" ht="15" hidden="false" customHeight="false" outlineLevel="0" collapsed="false">
      <c r="C48" s="114" t="n">
        <v>45</v>
      </c>
      <c r="D48" s="115" t="s">
        <v>212</v>
      </c>
      <c r="E48" s="116" t="n">
        <v>374.9</v>
      </c>
      <c r="F48" s="116" t="n">
        <v>1230</v>
      </c>
      <c r="G48" s="114" t="n">
        <v>1984</v>
      </c>
      <c r="H48" s="114" t="s">
        <v>189</v>
      </c>
      <c r="I48" s="117" t="s">
        <v>213</v>
      </c>
      <c r="J48" s="118" t="s">
        <v>2061</v>
      </c>
      <c r="K48" s="115" t="s">
        <v>215</v>
      </c>
      <c r="L48" s="118" t="str">
        <f aca="false">VLOOKUP(Table1[[#This Row],[Country]],Table8[],3,0)</f>
        <v>Asia</v>
      </c>
      <c r="M48" s="116" t="n">
        <f aca="false">VLOOKUP(Table1[[#This Row],[City]],Table2[[Name]:[2018 Population]],3,0)</f>
        <v>2463969</v>
      </c>
      <c r="N48" s="116" t="n">
        <f aca="false">VLOOKUP(Table1[[#This Row],[Country]],Table4[[Country (or dependency)]:[Population 2018]],12,0)</f>
        <v>32476244</v>
      </c>
      <c r="O48" s="118" t="n">
        <f aca="false">ROUNDDOWN(Table1[[#This Row],[Year]],-1)</f>
        <v>1980</v>
      </c>
      <c r="P48" s="118" t="s">
        <v>2285</v>
      </c>
    </row>
    <row r="49" customFormat="false" ht="15" hidden="true" customHeight="false" outlineLevel="0" collapsed="false">
      <c r="C49" s="114" t="n">
        <v>46</v>
      </c>
      <c r="D49" s="115" t="s">
        <v>217</v>
      </c>
      <c r="E49" s="116" t="n">
        <v>374</v>
      </c>
      <c r="F49" s="116" t="n">
        <v>1227</v>
      </c>
      <c r="G49" s="114" t="n">
        <v>1992</v>
      </c>
      <c r="H49" s="114" t="s">
        <v>22</v>
      </c>
      <c r="I49" s="117" t="s">
        <v>105</v>
      </c>
      <c r="J49" s="118" t="s">
        <v>2020</v>
      </c>
      <c r="K49" s="114" t="s">
        <v>106</v>
      </c>
      <c r="L49" s="118" t="str">
        <f aca="false">VLOOKUP(Table1[[#This Row],[Country]],Table8[],3,0)</f>
        <v>Asia</v>
      </c>
      <c r="M49" s="116" t="n">
        <f aca="false">VLOOKUP(Table1[[#This Row],[City]],Table2[[Name]:[2018 Population]],3,0)</f>
        <v>7428887</v>
      </c>
      <c r="N49" s="116" t="n">
        <f aca="false">VLOOKUP(Table1[[#This Row],[Country]],Table4[[Country (or dependency)]:[Population 2018]],12,0)</f>
        <v>1427647786</v>
      </c>
      <c r="O49" s="118" t="n">
        <f aca="false">ROUNDDOWN(Table1[[#This Row],[Year]],-1)</f>
        <v>1990</v>
      </c>
      <c r="P49" s="118" t="s">
        <v>2287</v>
      </c>
    </row>
    <row r="50" customFormat="false" ht="15" hidden="false" customHeight="false" outlineLevel="0" collapsed="false">
      <c r="C50" s="114" t="n">
        <v>47</v>
      </c>
      <c r="D50" s="115" t="s">
        <v>219</v>
      </c>
      <c r="E50" s="116" t="n">
        <v>372</v>
      </c>
      <c r="F50" s="116" t="n">
        <v>1220</v>
      </c>
      <c r="G50" s="114" t="n">
        <v>1993</v>
      </c>
      <c r="H50" s="114" t="s">
        <v>110</v>
      </c>
      <c r="I50" s="117" t="s">
        <v>213</v>
      </c>
      <c r="J50" s="118" t="s">
        <v>2147</v>
      </c>
      <c r="K50" s="114" t="s">
        <v>178</v>
      </c>
      <c r="L50" s="118" t="str">
        <f aca="false">VLOOKUP(Table1[[#This Row],[Country]],Table8[],3,0)</f>
        <v>Asia</v>
      </c>
      <c r="M50" s="116" t="n">
        <f aca="false">VLOOKUP(Table1[[#This Row],[City]],Table2[[Name]:[2018 Population]],3,0)</f>
        <v>2989270</v>
      </c>
      <c r="N50" s="116" t="n">
        <f aca="false">VLOOKUP(Table1[[#This Row],[Country]],Table4[[Country (or dependency)]:[Population 2018]],12,0)</f>
        <v>4137312</v>
      </c>
      <c r="O50" s="118" t="n">
        <f aca="false">ROUNDDOWN(Table1[[#This Row],[Year]],-1)</f>
        <v>1990</v>
      </c>
      <c r="P50" s="118" t="s">
        <v>2285</v>
      </c>
    </row>
    <row r="51" customFormat="false" ht="15" hidden="false" customHeight="false" outlineLevel="0" collapsed="false">
      <c r="C51" s="114" t="n">
        <v>48</v>
      </c>
      <c r="D51" s="115" t="s">
        <v>221</v>
      </c>
      <c r="E51" s="116" t="n">
        <v>371.5</v>
      </c>
      <c r="F51" s="116" t="n">
        <v>1219</v>
      </c>
      <c r="G51" s="114" t="n">
        <v>1983</v>
      </c>
      <c r="H51" s="114" t="s">
        <v>222</v>
      </c>
      <c r="I51" s="117" t="s">
        <v>190</v>
      </c>
      <c r="J51" s="118" t="s">
        <v>2084</v>
      </c>
      <c r="K51" s="114" t="s">
        <v>517</v>
      </c>
      <c r="L51" s="118" t="str">
        <f aca="false">VLOOKUP(Table1[[#This Row],[Country]],Table8[],3,0)</f>
        <v>Asia</v>
      </c>
      <c r="M51" s="116" t="n">
        <f aca="false">VLOOKUP(Table1[[#This Row],[City]],Table2[[Name]:[2018 Population]],3,0)</f>
        <v>1829005</v>
      </c>
      <c r="N51" s="116" t="n">
        <f aca="false">VLOOKUP(Table1[[#This Row],[Country]],Table4[[Country (or dependency)]:[Population 2018]],12,0)</f>
        <v>18319618</v>
      </c>
      <c r="O51" s="118" t="n">
        <f aca="false">ROUNDDOWN(Table1[[#This Row],[Year]],-1)</f>
        <v>1980</v>
      </c>
      <c r="P51" s="118" t="s">
        <v>2285</v>
      </c>
    </row>
    <row r="52" customFormat="false" ht="25.5" hidden="true" customHeight="false" outlineLevel="0" collapsed="false">
      <c r="C52" s="114" t="n">
        <v>49</v>
      </c>
      <c r="D52" s="115" t="s">
        <v>226</v>
      </c>
      <c r="E52" s="116" t="n">
        <v>371</v>
      </c>
      <c r="F52" s="116" t="n">
        <v>1217</v>
      </c>
      <c r="G52" s="114" t="n">
        <v>1977</v>
      </c>
      <c r="H52" s="114" t="s">
        <v>163</v>
      </c>
      <c r="I52" s="117" t="s">
        <v>164</v>
      </c>
      <c r="J52" s="118" t="s">
        <v>2022</v>
      </c>
      <c r="K52" s="114" t="s">
        <v>227</v>
      </c>
      <c r="L52" s="118" t="str">
        <f aca="false">VLOOKUP(Table1[[#This Row],[Country]],Table8[],3,0)</f>
        <v>North America</v>
      </c>
      <c r="M52" s="116" t="e">
        <f aca="false">VLOOKUP(Table1[[#This Row],[City]],Table2[[Name]:[2018 Population]],3,0)</f>
        <v>#N/A</v>
      </c>
      <c r="N52" s="116" t="n">
        <f aca="false">VLOOKUP(Table1[[#This Row],[Country]],Table4[[Country (or dependency)]:[Population 2018]],12,0)</f>
        <v>327096265</v>
      </c>
      <c r="O52" s="118" t="n">
        <f aca="false">ROUNDDOWN(Table1[[#This Row],[Year]],-1)</f>
        <v>1970</v>
      </c>
      <c r="P52" s="118" t="s">
        <v>2287</v>
      </c>
    </row>
    <row r="53" customFormat="false" ht="25.5" hidden="true" customHeight="false" outlineLevel="0" collapsed="false">
      <c r="C53" s="114" t="n">
        <v>50</v>
      </c>
      <c r="D53" s="115" t="s">
        <v>229</v>
      </c>
      <c r="E53" s="116" t="n">
        <v>370.4</v>
      </c>
      <c r="F53" s="116" t="n">
        <v>1215</v>
      </c>
      <c r="G53" s="114" t="n">
        <v>1974</v>
      </c>
      <c r="H53" s="114" t="s">
        <v>163</v>
      </c>
      <c r="I53" s="117" t="s">
        <v>230</v>
      </c>
      <c r="J53" s="118" t="s">
        <v>2022</v>
      </c>
      <c r="K53" s="114" t="s">
        <v>231</v>
      </c>
      <c r="L53" s="118" t="str">
        <f aca="false">VLOOKUP(Table1[[#This Row],[Country]],Table8[],3,0)</f>
        <v>North America</v>
      </c>
      <c r="M53" s="116" t="e">
        <f aca="false">VLOOKUP(Table1[[#This Row],[City]],Table2[[Name]:[2018 Population]],3,0)</f>
        <v>#N/A</v>
      </c>
      <c r="N53" s="116" t="n">
        <f aca="false">VLOOKUP(Table1[[#This Row],[Country]],Table4[[Country (or dependency)]:[Population 2018]],12,0)</f>
        <v>327096265</v>
      </c>
      <c r="O53" s="118" t="n">
        <f aca="false">ROUNDDOWN(Table1[[#This Row],[Year]],-1)</f>
        <v>1970</v>
      </c>
      <c r="P53" s="118" t="s">
        <v>2287</v>
      </c>
    </row>
    <row r="54" customFormat="false" ht="25.5" hidden="true" customHeight="false" outlineLevel="0" collapsed="false">
      <c r="C54" s="114" t="n">
        <v>51</v>
      </c>
      <c r="D54" s="115" t="s">
        <v>234</v>
      </c>
      <c r="E54" s="116" t="n">
        <v>370</v>
      </c>
      <c r="F54" s="116" t="n">
        <v>1214</v>
      </c>
      <c r="G54" s="114" t="n">
        <v>1985</v>
      </c>
      <c r="H54" s="114" t="s">
        <v>163</v>
      </c>
      <c r="I54" s="117" t="s">
        <v>164</v>
      </c>
      <c r="J54" s="118" t="s">
        <v>2028</v>
      </c>
      <c r="K54" s="120" t="s">
        <v>235</v>
      </c>
      <c r="L54" s="118" t="str">
        <f aca="false">VLOOKUP(Table1[[#This Row],[Country]],Table8[],3,0)</f>
        <v>Europe</v>
      </c>
      <c r="M54" s="116" t="e">
        <f aca="false">VLOOKUP(Table1[[#This Row],[City]],Table2[[Name]:[2018 Population]],3,0)</f>
        <v>#N/A</v>
      </c>
      <c r="N54" s="116" t="n">
        <f aca="false">VLOOKUP(Table1[[#This Row],[Country]],Table4[[Country (or dependency)]:[Population 2018]],12,0)</f>
        <v>145734038</v>
      </c>
      <c r="O54" s="118" t="n">
        <f aca="false">ROUNDDOWN(Table1[[#This Row],[Year]],-1)</f>
        <v>1980</v>
      </c>
      <c r="P54" s="118" t="s">
        <v>2287</v>
      </c>
    </row>
    <row r="55" customFormat="false" ht="15" hidden="false" customHeight="false" outlineLevel="0" collapsed="false">
      <c r="C55" s="114" t="n">
        <v>52</v>
      </c>
      <c r="D55" s="115" t="s">
        <v>238</v>
      </c>
      <c r="E55" s="116" t="n">
        <v>368.5</v>
      </c>
      <c r="F55" s="116" t="n">
        <v>1209</v>
      </c>
      <c r="G55" s="114" t="n">
        <v>1987</v>
      </c>
      <c r="H55" s="114" t="s">
        <v>222</v>
      </c>
      <c r="I55" s="117" t="s">
        <v>213</v>
      </c>
      <c r="J55" s="118" t="s">
        <v>2168</v>
      </c>
      <c r="K55" s="114" t="s">
        <v>240</v>
      </c>
      <c r="L55" s="118" t="str">
        <f aca="false">VLOOKUP(Table1[[#This Row],[Country]],Table8[],3,0)</f>
        <v>Europe</v>
      </c>
      <c r="M55" s="116" t="n">
        <f aca="false">VLOOKUP(Table1[[#This Row],[City]],Table2[[Name]:[2018 Population]],3,0)</f>
        <v>637089</v>
      </c>
      <c r="N55" s="116" t="n">
        <f aca="false">VLOOKUP(Table1[[#This Row],[Country]],Table4[[Country (or dependency)]:[Population 2018]],12,0)</f>
        <v>1928459</v>
      </c>
      <c r="O55" s="118" t="n">
        <f aca="false">ROUNDDOWN(Table1[[#This Row],[Year]],-1)</f>
        <v>1980</v>
      </c>
      <c r="P55" s="118" t="s">
        <v>2285</v>
      </c>
    </row>
    <row r="56" customFormat="false" ht="15" hidden="false" customHeight="false" outlineLevel="0" collapsed="false">
      <c r="C56" s="114" t="n">
        <v>53</v>
      </c>
      <c r="D56" s="115" t="s">
        <v>243</v>
      </c>
      <c r="E56" s="116" t="n">
        <v>368</v>
      </c>
      <c r="F56" s="116" t="n">
        <v>1207</v>
      </c>
      <c r="G56" s="114" t="n">
        <v>1969</v>
      </c>
      <c r="H56" s="114" t="s">
        <v>110</v>
      </c>
      <c r="I56" s="117" t="s">
        <v>244</v>
      </c>
      <c r="J56" s="118" t="s">
        <v>2036</v>
      </c>
      <c r="K56" s="114" t="s">
        <v>246</v>
      </c>
      <c r="L56" s="118" t="str">
        <f aca="false">VLOOKUP(Table1[[#This Row],[Country]],Table8[],3,0)</f>
        <v>Europe</v>
      </c>
      <c r="M56" s="116" t="n">
        <f aca="false">VLOOKUP(Table1[[#This Row],[City]],Table2[[Name]:[2018 Population]],3,0)</f>
        <v>3552123</v>
      </c>
      <c r="N56" s="116" t="n">
        <f aca="false">VLOOKUP(Table1[[#This Row],[Country]],Table4[[Country (or dependency)]:[Population 2018]],12,0)</f>
        <v>83124418</v>
      </c>
      <c r="O56" s="118" t="n">
        <f aca="false">ROUNDDOWN(Table1[[#This Row],[Year]],-1)</f>
        <v>1960</v>
      </c>
      <c r="P56" s="118" t="s">
        <v>2285</v>
      </c>
    </row>
    <row r="57" customFormat="false" ht="25.5" hidden="true" customHeight="false" outlineLevel="0" collapsed="false">
      <c r="C57" s="114" t="n">
        <v>54</v>
      </c>
      <c r="D57" s="115" t="s">
        <v>249</v>
      </c>
      <c r="E57" s="116" t="n">
        <v>367.6</v>
      </c>
      <c r="F57" s="116" t="n">
        <v>1206</v>
      </c>
      <c r="G57" s="114" t="n">
        <v>1968</v>
      </c>
      <c r="H57" s="114" t="s">
        <v>163</v>
      </c>
      <c r="I57" s="117" t="s">
        <v>164</v>
      </c>
      <c r="J57" s="118" t="s">
        <v>2022</v>
      </c>
      <c r="K57" s="114" t="s">
        <v>250</v>
      </c>
      <c r="L57" s="118" t="str">
        <f aca="false">VLOOKUP(Table1[[#This Row],[Country]],Table8[],3,0)</f>
        <v>North America</v>
      </c>
      <c r="M57" s="116" t="e">
        <f aca="false">VLOOKUP(Table1[[#This Row],[City]],Table2[[Name]:[2018 Population]],3,0)</f>
        <v>#N/A</v>
      </c>
      <c r="N57" s="116" t="n">
        <f aca="false">VLOOKUP(Table1[[#This Row],[Country]],Table4[[Country (or dependency)]:[Population 2018]],12,0)</f>
        <v>327096265</v>
      </c>
      <c r="O57" s="118" t="n">
        <f aca="false">ROUNDDOWN(Table1[[#This Row],[Year]],-1)</f>
        <v>1960</v>
      </c>
      <c r="P57" s="118" t="s">
        <v>2287</v>
      </c>
    </row>
    <row r="58" customFormat="false" ht="15" hidden="true" customHeight="false" outlineLevel="0" collapsed="false">
      <c r="C58" s="114" t="n">
        <v>55</v>
      </c>
      <c r="D58" s="115" t="s">
        <v>252</v>
      </c>
      <c r="E58" s="116" t="n">
        <v>367.4</v>
      </c>
      <c r="F58" s="116" t="n">
        <v>1205</v>
      </c>
      <c r="G58" s="114" t="n">
        <v>1990</v>
      </c>
      <c r="H58" s="114" t="s">
        <v>22</v>
      </c>
      <c r="I58" s="117" t="s">
        <v>105</v>
      </c>
      <c r="J58" s="118" t="s">
        <v>2020</v>
      </c>
      <c r="K58" s="114" t="s">
        <v>106</v>
      </c>
      <c r="L58" s="118" t="str">
        <f aca="false">VLOOKUP(Table1[[#This Row],[Country]],Table8[],3,0)</f>
        <v>Asia</v>
      </c>
      <c r="M58" s="116" t="n">
        <f aca="false">VLOOKUP(Table1[[#This Row],[City]],Table2[[Name]:[2018 Population]],3,0)</f>
        <v>7428887</v>
      </c>
      <c r="N58" s="116" t="n">
        <f aca="false">VLOOKUP(Table1[[#This Row],[Country]],Table4[[Country (or dependency)]:[Population 2018]],12,0)</f>
        <v>1427647786</v>
      </c>
      <c r="O58" s="118" t="n">
        <f aca="false">ROUNDDOWN(Table1[[#This Row],[Year]],-1)</f>
        <v>1990</v>
      </c>
      <c r="P58" s="118" t="s">
        <v>2287</v>
      </c>
    </row>
    <row r="59" customFormat="false" ht="25.5" hidden="true" customHeight="false" outlineLevel="0" collapsed="false">
      <c r="C59" s="114" t="n">
        <v>56</v>
      </c>
      <c r="D59" s="115" t="s">
        <v>255</v>
      </c>
      <c r="E59" s="116" t="n">
        <v>366</v>
      </c>
      <c r="F59" s="116" t="n">
        <v>1200</v>
      </c>
      <c r="G59" s="114" t="n">
        <v>2009</v>
      </c>
      <c r="H59" s="114" t="s">
        <v>22</v>
      </c>
      <c r="I59" s="117" t="s">
        <v>105</v>
      </c>
      <c r="J59" s="118" t="s">
        <v>2022</v>
      </c>
      <c r="K59" s="115" t="s">
        <v>329</v>
      </c>
      <c r="L59" s="118" t="str">
        <f aca="false">VLOOKUP(Table1[[#This Row],[Country]],Table8[],3,0)</f>
        <v>North America</v>
      </c>
      <c r="M59" s="116" t="n">
        <f aca="false">VLOOKUP(Table1[[#This Row],[City]],Table2[[Name]:[2018 Population]],3,0)</f>
        <v>8580015</v>
      </c>
      <c r="N59" s="116" t="n">
        <f aca="false">VLOOKUP(Table1[[#This Row],[Country]],Table4[[Country (or dependency)]:[Population 2018]],12,0)</f>
        <v>327096265</v>
      </c>
      <c r="O59" s="118" t="n">
        <f aca="false">ROUNDDOWN(Table1[[#This Row],[Year]],-1)</f>
        <v>2000</v>
      </c>
      <c r="P59" s="118" t="s">
        <v>2287</v>
      </c>
    </row>
    <row r="60" customFormat="false" ht="15" hidden="true" customHeight="false" outlineLevel="0" collapsed="false">
      <c r="C60" s="114" t="n">
        <v>57</v>
      </c>
      <c r="D60" s="115" t="s">
        <v>257</v>
      </c>
      <c r="E60" s="116" t="n">
        <v>360</v>
      </c>
      <c r="F60" s="116" t="n">
        <v>1183</v>
      </c>
      <c r="G60" s="114" t="n">
        <v>1976</v>
      </c>
      <c r="H60" s="114" t="s">
        <v>163</v>
      </c>
      <c r="I60" s="117" t="s">
        <v>164</v>
      </c>
      <c r="J60" s="118" t="s">
        <v>2166</v>
      </c>
      <c r="K60" s="114" t="s">
        <v>259</v>
      </c>
      <c r="L60" s="118" t="str">
        <f aca="false">VLOOKUP(Table1[[#This Row],[Country]],Table8[],3,0)</f>
        <v>Europe</v>
      </c>
      <c r="M60" s="116" t="e">
        <f aca="false">VLOOKUP(Table1[[#This Row],[City]],Table2[[Name]:[2018 Population]],3,0)</f>
        <v>#N/A</v>
      </c>
      <c r="N60" s="116" t="n">
        <f aca="false">VLOOKUP(Table1[[#This Row],[Country]],Table4[[Country (or dependency)]:[Population 2018]],12,0)</f>
        <v>2077837</v>
      </c>
      <c r="O60" s="118" t="n">
        <f aca="false">ROUNDDOWN(Table1[[#This Row],[Year]],-1)</f>
        <v>1970</v>
      </c>
      <c r="P60" s="118" t="s">
        <v>2287</v>
      </c>
    </row>
    <row r="61" customFormat="false" ht="25.5" hidden="true" customHeight="false" outlineLevel="0" collapsed="false">
      <c r="C61" s="114" t="n">
        <v>58</v>
      </c>
      <c r="D61" s="115" t="s">
        <v>262</v>
      </c>
      <c r="E61" s="116" t="n">
        <v>360</v>
      </c>
      <c r="F61" s="116" t="n">
        <v>1181</v>
      </c>
      <c r="G61" s="114" t="n">
        <v>2008</v>
      </c>
      <c r="H61" s="114" t="s">
        <v>22</v>
      </c>
      <c r="I61" s="117" t="s">
        <v>105</v>
      </c>
      <c r="J61" s="118" t="s">
        <v>2112</v>
      </c>
      <c r="K61" s="114" t="s">
        <v>25</v>
      </c>
      <c r="L61" s="118" t="str">
        <f aca="false">VLOOKUP(Table1[[#This Row],[Country]],Table8[],3,0)</f>
        <v>Asia</v>
      </c>
      <c r="M61" s="116" t="n">
        <f aca="false">VLOOKUP(Table1[[#This Row],[City]],Table2[[Name]:[2018 Population]],3,0)</f>
        <v>2785376</v>
      </c>
      <c r="N61" s="116" t="n">
        <f aca="false">VLOOKUP(Table1[[#This Row],[Country]],Table4[[Country (or dependency)]:[Population 2018]],12,0)</f>
        <v>9630959</v>
      </c>
      <c r="O61" s="118" t="n">
        <f aca="false">ROUNDDOWN(Table1[[#This Row],[Year]],-1)</f>
        <v>2000</v>
      </c>
      <c r="P61" s="118" t="s">
        <v>2287</v>
      </c>
    </row>
    <row r="62" customFormat="false" ht="15" hidden="true" customHeight="false" outlineLevel="0" collapsed="false">
      <c r="C62" s="114" t="n">
        <v>59</v>
      </c>
      <c r="D62" s="115" t="s">
        <v>264</v>
      </c>
      <c r="E62" s="116" t="n">
        <v>360</v>
      </c>
      <c r="F62" s="116" t="n">
        <v>1181</v>
      </c>
      <c r="G62" s="114" t="n">
        <v>2011</v>
      </c>
      <c r="H62" s="114" t="s">
        <v>22</v>
      </c>
      <c r="I62" s="117" t="s">
        <v>137</v>
      </c>
      <c r="J62" s="118" t="s">
        <v>2020</v>
      </c>
      <c r="K62" s="114" t="s">
        <v>43</v>
      </c>
      <c r="L62" s="118" t="str">
        <f aca="false">VLOOKUP(Table1[[#This Row],[Country]],Table8[],3,0)</f>
        <v>Asia</v>
      </c>
      <c r="M62" s="116" t="n">
        <f aca="false">VLOOKUP(Table1[[#This Row],[City]],Table2[[Name]:[2018 Population]],3,0)</f>
        <v>12638305</v>
      </c>
      <c r="N62" s="116" t="n">
        <f aca="false">VLOOKUP(Table1[[#This Row],[Country]],Table4[[Country (or dependency)]:[Population 2018]],12,0)</f>
        <v>1427647786</v>
      </c>
      <c r="O62" s="118" t="n">
        <f aca="false">ROUNDDOWN(Table1[[#This Row],[Year]],-1)</f>
        <v>2010</v>
      </c>
      <c r="P62" s="118" t="s">
        <v>2287</v>
      </c>
    </row>
    <row r="63" customFormat="false" ht="15" hidden="true" customHeight="false" outlineLevel="0" collapsed="false">
      <c r="C63" s="114" t="n">
        <v>60</v>
      </c>
      <c r="D63" s="115" t="s">
        <v>266</v>
      </c>
      <c r="E63" s="116" t="n">
        <v>356</v>
      </c>
      <c r="F63" s="116" t="n">
        <v>1168</v>
      </c>
      <c r="G63" s="114" t="n">
        <v>1974</v>
      </c>
      <c r="H63" s="114" t="s">
        <v>163</v>
      </c>
      <c r="I63" s="117" t="s">
        <v>164</v>
      </c>
      <c r="J63" s="118" t="s">
        <v>2049</v>
      </c>
      <c r="K63" s="114" t="s">
        <v>2296</v>
      </c>
      <c r="L63" s="118" t="str">
        <f aca="false">VLOOKUP(Table1[[#This Row],[Country]],Table8[],3,0)</f>
        <v>Europe</v>
      </c>
      <c r="M63" s="116" t="n">
        <f aca="false">VLOOKUP(Table1[[#This Row],[City]],Table2[[Name]:[2018 Population]],3,0)</f>
        <v>10237</v>
      </c>
      <c r="N63" s="116" t="n">
        <f aca="false">VLOOKUP(Table1[[#This Row],[Country]],Table4[[Country (or dependency)]:[Population 2018]],12,0)</f>
        <v>46692858</v>
      </c>
      <c r="O63" s="118" t="n">
        <f aca="false">ROUNDDOWN(Table1[[#This Row],[Year]],-1)</f>
        <v>1970</v>
      </c>
      <c r="P63" s="118" t="s">
        <v>2287</v>
      </c>
    </row>
    <row r="64" customFormat="false" ht="15" hidden="true" customHeight="false" outlineLevel="0" collapsed="false">
      <c r="C64" s="114" t="n">
        <v>61</v>
      </c>
      <c r="D64" s="115" t="s">
        <v>270</v>
      </c>
      <c r="E64" s="116" t="n">
        <v>355.8</v>
      </c>
      <c r="F64" s="116" t="n">
        <v>1167</v>
      </c>
      <c r="G64" s="114" t="n">
        <v>2000</v>
      </c>
      <c r="H64" s="114" t="s">
        <v>22</v>
      </c>
      <c r="I64" s="117" t="s">
        <v>105</v>
      </c>
      <c r="J64" s="118" t="s">
        <v>2020</v>
      </c>
      <c r="K64" s="115" t="s">
        <v>53</v>
      </c>
      <c r="L64" s="118" t="str">
        <f aca="false">VLOOKUP(Table1[[#This Row],[Country]],Table8[],3,0)</f>
        <v>Asia</v>
      </c>
      <c r="M64" s="116" t="n">
        <f aca="false">VLOOKUP(Table1[[#This Row],[City]],Table2[[Name]:[2018 Population]],3,0)</f>
        <v>11907836</v>
      </c>
      <c r="N64" s="116" t="n">
        <f aca="false">VLOOKUP(Table1[[#This Row],[Country]],Table4[[Country (or dependency)]:[Population 2018]],12,0)</f>
        <v>1427647786</v>
      </c>
      <c r="O64" s="118" t="n">
        <f aca="false">ROUNDDOWN(Table1[[#This Row],[Year]],-1)</f>
        <v>2000</v>
      </c>
      <c r="P64" s="118" t="s">
        <v>2287</v>
      </c>
    </row>
    <row r="65" customFormat="false" ht="25.5" hidden="true" customHeight="false" outlineLevel="0" collapsed="false">
      <c r="C65" s="114" t="n">
        <v>62</v>
      </c>
      <c r="D65" s="115" t="s">
        <v>272</v>
      </c>
      <c r="E65" s="116" t="n">
        <v>355</v>
      </c>
      <c r="F65" s="116" t="n">
        <v>1165</v>
      </c>
      <c r="G65" s="114" t="n">
        <v>1975</v>
      </c>
      <c r="H65" s="114" t="s">
        <v>22</v>
      </c>
      <c r="I65" s="117" t="s">
        <v>273</v>
      </c>
      <c r="J65" s="118" t="s">
        <v>2058</v>
      </c>
      <c r="K65" s="114" t="s">
        <v>70</v>
      </c>
      <c r="L65" s="118" t="str">
        <f aca="false">VLOOKUP(Table1[[#This Row],[Country]],Table8[],3,0)</f>
        <v>North America</v>
      </c>
      <c r="M65" s="116" t="n">
        <f aca="false">VLOOKUP(Table1[[#This Row],[City]],Table2[[Name]:[2018 Population]],3,0)</f>
        <v>6082425</v>
      </c>
      <c r="N65" s="116" t="n">
        <f aca="false">VLOOKUP(Table1[[#This Row],[Country]],Table4[[Country (or dependency)]:[Population 2018]],12,0)</f>
        <v>37074562</v>
      </c>
      <c r="O65" s="118" t="n">
        <f aca="false">ROUNDDOWN(Table1[[#This Row],[Year]],-1)</f>
        <v>1970</v>
      </c>
      <c r="P65" s="118" t="s">
        <v>2285</v>
      </c>
    </row>
    <row r="66" customFormat="false" ht="25.5" hidden="true" customHeight="false" outlineLevel="0" collapsed="false">
      <c r="C66" s="114" t="n">
        <v>63</v>
      </c>
      <c r="D66" s="115" t="s">
        <v>276</v>
      </c>
      <c r="E66" s="116" t="n">
        <v>354.6</v>
      </c>
      <c r="F66" s="116" t="n">
        <v>1163</v>
      </c>
      <c r="G66" s="114" t="n">
        <v>2000</v>
      </c>
      <c r="H66" s="114" t="s">
        <v>22</v>
      </c>
      <c r="I66" s="117" t="s">
        <v>105</v>
      </c>
      <c r="J66" s="118" t="s">
        <v>2112</v>
      </c>
      <c r="K66" s="114" t="s">
        <v>25</v>
      </c>
      <c r="L66" s="118" t="str">
        <f aca="false">VLOOKUP(Table1[[#This Row],[Country]],Table8[],3,0)</f>
        <v>Asia</v>
      </c>
      <c r="M66" s="116" t="n">
        <f aca="false">VLOOKUP(Table1[[#This Row],[City]],Table2[[Name]:[2018 Population]],3,0)</f>
        <v>2785376</v>
      </c>
      <c r="N66" s="116" t="n">
        <f aca="false">VLOOKUP(Table1[[#This Row],[Country]],Table4[[Country (or dependency)]:[Population 2018]],12,0)</f>
        <v>9630959</v>
      </c>
      <c r="O66" s="118" t="n">
        <f aca="false">ROUNDDOWN(Table1[[#This Row],[Year]],-1)</f>
        <v>2000</v>
      </c>
      <c r="P66" s="118" t="s">
        <v>2287</v>
      </c>
    </row>
    <row r="67" customFormat="false" ht="15" hidden="true" customHeight="false" outlineLevel="0" collapsed="false">
      <c r="C67" s="114" t="n">
        <v>64</v>
      </c>
      <c r="D67" s="115" t="s">
        <v>278</v>
      </c>
      <c r="E67" s="116" t="n">
        <v>351.5</v>
      </c>
      <c r="F67" s="116" t="n">
        <v>1153</v>
      </c>
      <c r="G67" s="114" t="n">
        <v>1995</v>
      </c>
      <c r="H67" s="114" t="s">
        <v>163</v>
      </c>
      <c r="I67" s="117" t="s">
        <v>230</v>
      </c>
      <c r="J67" s="118" t="s">
        <v>2081</v>
      </c>
      <c r="K67" s="114" t="s">
        <v>280</v>
      </c>
      <c r="L67" s="118" t="str">
        <f aca="false">VLOOKUP(Table1[[#This Row],[Country]],Table8[],3,0)</f>
        <v>Europe</v>
      </c>
      <c r="M67" s="116" t="n">
        <f aca="false">VLOOKUP(Table1[[#This Row],[City]],Table2[[Name]:[2018 Population]],3,0)</f>
        <v>137976</v>
      </c>
      <c r="N67" s="116" t="n">
        <f aca="false">VLOOKUP(Table1[[#This Row],[Country]],Table4[[Country (or dependency)]:[Population 2018]],12,0)</f>
        <v>19506114</v>
      </c>
      <c r="O67" s="118" t="n">
        <f aca="false">ROUNDDOWN(Table1[[#This Row],[Year]],-1)</f>
        <v>1990</v>
      </c>
      <c r="P67" s="118" t="s">
        <v>2287</v>
      </c>
    </row>
    <row r="68" customFormat="false" ht="25.5" hidden="false" customHeight="false" outlineLevel="0" collapsed="false">
      <c r="C68" s="114" t="n">
        <v>65</v>
      </c>
      <c r="D68" s="115" t="s">
        <v>283</v>
      </c>
      <c r="E68" s="116" t="n">
        <v>350.2</v>
      </c>
      <c r="F68" s="116" t="n">
        <v>1149</v>
      </c>
      <c r="G68" s="114" t="n">
        <v>1996</v>
      </c>
      <c r="H68" s="114" t="s">
        <v>110</v>
      </c>
      <c r="I68" s="117" t="s">
        <v>284</v>
      </c>
      <c r="J68" s="118" t="s">
        <v>2022</v>
      </c>
      <c r="K68" s="114" t="s">
        <v>285</v>
      </c>
      <c r="L68" s="118" t="str">
        <f aca="false">VLOOKUP(Table1[[#This Row],[Country]],Table8[],3,0)</f>
        <v>North America</v>
      </c>
      <c r="M68" s="116" t="n">
        <f aca="false">VLOOKUP(Table1[[#This Row],[City]],Table2[[Name]:[2018 Population]],3,0)</f>
        <v>653840</v>
      </c>
      <c r="N68" s="116" t="n">
        <f aca="false">VLOOKUP(Table1[[#This Row],[Country]],Table4[[Country (or dependency)]:[Population 2018]],12,0)</f>
        <v>327096265</v>
      </c>
      <c r="O68" s="118" t="n">
        <f aca="false">ROUNDDOWN(Table1[[#This Row],[Year]],-1)</f>
        <v>1990</v>
      </c>
      <c r="P68" s="118" t="s">
        <v>2287</v>
      </c>
    </row>
    <row r="69" customFormat="false" ht="15" hidden="false" customHeight="false" outlineLevel="0" collapsed="false">
      <c r="C69" s="114" t="n">
        <v>66</v>
      </c>
      <c r="D69" s="115" t="s">
        <v>288</v>
      </c>
      <c r="E69" s="116" t="n">
        <v>350</v>
      </c>
      <c r="F69" s="116" t="n">
        <v>1150</v>
      </c>
      <c r="G69" s="114" t="n">
        <v>2018</v>
      </c>
      <c r="H69" s="114" t="s">
        <v>110</v>
      </c>
      <c r="I69" s="117" t="s">
        <v>289</v>
      </c>
      <c r="J69" s="118" t="s">
        <v>2078</v>
      </c>
      <c r="K69" s="114" t="s">
        <v>291</v>
      </c>
      <c r="L69" s="118" t="str">
        <f aca="false">VLOOKUP(Table1[[#This Row],[Country]],Table8[],3,0)</f>
        <v>Asia</v>
      </c>
      <c r="M69" s="116" t="n">
        <f aca="false">VLOOKUP(Table1[[#This Row],[City]],Table2[[Name]:[2018 Population]],3,0)</f>
        <v>752993</v>
      </c>
      <c r="N69" s="116" t="n">
        <f aca="false">VLOOKUP(Table1[[#This Row],[Country]],Table4[[Country (or dependency)]:[Population 2018]],12,0)</f>
        <v>21228763</v>
      </c>
      <c r="O69" s="118" t="n">
        <f aca="false">ROUNDDOWN(Table1[[#This Row],[Year]],-1)</f>
        <v>2010</v>
      </c>
      <c r="P69" s="118" t="s">
        <v>2287</v>
      </c>
    </row>
    <row r="70" customFormat="false" ht="15" hidden="true" customHeight="false" outlineLevel="0" collapsed="false">
      <c r="C70" s="114" t="n">
        <v>67</v>
      </c>
      <c r="D70" s="115" t="s">
        <v>294</v>
      </c>
      <c r="E70" s="116" t="n">
        <v>350</v>
      </c>
      <c r="F70" s="116" t="n">
        <v>1148</v>
      </c>
      <c r="G70" s="114" t="n">
        <v>1980</v>
      </c>
      <c r="H70" s="114" t="s">
        <v>163</v>
      </c>
      <c r="I70" s="117" t="s">
        <v>164</v>
      </c>
      <c r="J70" s="118" t="s">
        <v>2061</v>
      </c>
      <c r="K70" s="115" t="s">
        <v>295</v>
      </c>
      <c r="L70" s="118" t="str">
        <f aca="false">VLOOKUP(Table1[[#This Row],[Country]],Table8[],3,0)</f>
        <v>Asia</v>
      </c>
      <c r="M70" s="116" t="e">
        <f aca="false">VLOOKUP(Table1[[#This Row],[City]],Table2[[Name]:[2018 Population]],3,0)</f>
        <v>#N/A</v>
      </c>
      <c r="N70" s="116" t="n">
        <f aca="false">VLOOKUP(Table1[[#This Row],[Country]],Table4[[Country (or dependency)]:[Population 2018]],12,0)</f>
        <v>32476244</v>
      </c>
      <c r="O70" s="118" t="n">
        <f aca="false">ROUNDDOWN(Table1[[#This Row],[Year]],-1)</f>
        <v>1980</v>
      </c>
      <c r="P70" s="118" t="s">
        <v>2287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H1732"/>
  <sheetViews>
    <sheetView showFormulas="false" showGridLines="true" showRowColHeaders="true" showZeros="true" rightToLeft="false" tabSelected="false" showOutlineSymbols="true" defaultGridColor="true" view="normal" topLeftCell="A1691" colorId="64" zoomScale="75" zoomScaleNormal="75" zoomScalePageLayoutView="100" workbookViewId="0">
      <selection pane="topLeft" activeCell="G1735" activeCellId="0" sqref="G1735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3.7"/>
    <col collapsed="false" customWidth="true" hidden="false" outlineLevel="0" max="4" min="4" style="0" width="33.14"/>
    <col collapsed="false" customWidth="true" hidden="false" outlineLevel="0" max="5" min="5" style="0" width="20.14"/>
    <col collapsed="false" customWidth="true" hidden="false" outlineLevel="0" max="6" min="6" style="0" width="19.5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3" customFormat="false" ht="15" hidden="false" customHeight="false" outlineLevel="0" collapsed="false">
      <c r="C3" s="121" t="s">
        <v>6</v>
      </c>
    </row>
    <row r="6" customFormat="false" ht="33" hidden="false" customHeight="false" outlineLevel="0" collapsed="false">
      <c r="C6" s="122" t="s">
        <v>297</v>
      </c>
      <c r="D6" s="122" t="s">
        <v>12</v>
      </c>
      <c r="E6" s="122" t="s">
        <v>298</v>
      </c>
      <c r="F6" s="122" t="s">
        <v>299</v>
      </c>
      <c r="G6" s="122" t="s">
        <v>300</v>
      </c>
      <c r="H6" s="123" t="s">
        <v>2297</v>
      </c>
    </row>
    <row r="7" customFormat="false" ht="16.5" hidden="false" customHeight="false" outlineLevel="0" collapsed="false">
      <c r="C7" s="124" t="n">
        <v>1</v>
      </c>
      <c r="D7" s="125" t="s">
        <v>32</v>
      </c>
      <c r="E7" s="126" t="n">
        <v>37435191</v>
      </c>
      <c r="F7" s="126" t="n">
        <v>37468302</v>
      </c>
      <c r="G7" s="127" t="n">
        <v>-0.0009</v>
      </c>
      <c r="H7" s="128"/>
    </row>
    <row r="8" customFormat="false" ht="16.5" hidden="false" customHeight="false" outlineLevel="0" collapsed="false">
      <c r="C8" s="124" t="n">
        <v>2</v>
      </c>
      <c r="D8" s="125" t="s">
        <v>301</v>
      </c>
      <c r="E8" s="126" t="n">
        <v>29399141</v>
      </c>
      <c r="F8" s="126" t="n">
        <v>28513682</v>
      </c>
      <c r="G8" s="129" t="n">
        <v>0.0311</v>
      </c>
      <c r="H8" s="128"/>
    </row>
    <row r="9" customFormat="false" ht="16.5" hidden="false" customHeight="false" outlineLevel="0" collapsed="false">
      <c r="C9" s="124" t="n">
        <v>3</v>
      </c>
      <c r="D9" s="125" t="s">
        <v>38</v>
      </c>
      <c r="E9" s="126" t="n">
        <v>26317104</v>
      </c>
      <c r="F9" s="126" t="n">
        <v>25582138</v>
      </c>
      <c r="G9" s="129" t="n">
        <v>0.0287</v>
      </c>
      <c r="H9" s="128"/>
    </row>
    <row r="10" customFormat="false" ht="16.5" hidden="false" customHeight="false" outlineLevel="0" collapsed="false">
      <c r="C10" s="124" t="n">
        <v>4</v>
      </c>
      <c r="D10" s="125" t="s">
        <v>302</v>
      </c>
      <c r="E10" s="126" t="n">
        <v>21846507</v>
      </c>
      <c r="F10" s="126" t="n">
        <v>21650181</v>
      </c>
      <c r="G10" s="129" t="n">
        <v>0.0091</v>
      </c>
      <c r="H10" s="128"/>
    </row>
    <row r="11" customFormat="false" ht="16.5" hidden="false" customHeight="false" outlineLevel="0" collapsed="false">
      <c r="C11" s="124" t="n">
        <v>5</v>
      </c>
      <c r="D11" s="125" t="s">
        <v>303</v>
      </c>
      <c r="E11" s="126" t="n">
        <v>21671908</v>
      </c>
      <c r="F11" s="126" t="n">
        <v>21580827</v>
      </c>
      <c r="G11" s="129" t="n">
        <v>0.0042</v>
      </c>
      <c r="H11" s="128"/>
    </row>
    <row r="12" customFormat="false" ht="16.5" hidden="false" customHeight="false" outlineLevel="0" collapsed="false">
      <c r="C12" s="124" t="n">
        <v>6</v>
      </c>
      <c r="D12" s="125" t="s">
        <v>304</v>
      </c>
      <c r="E12" s="126" t="n">
        <v>20484965</v>
      </c>
      <c r="F12" s="126" t="n">
        <v>20076002</v>
      </c>
      <c r="G12" s="129" t="n">
        <v>0.0204</v>
      </c>
      <c r="H12" s="128"/>
    </row>
    <row r="13" customFormat="false" ht="16.5" hidden="false" customHeight="false" outlineLevel="0" collapsed="false">
      <c r="C13" s="124" t="n">
        <v>7</v>
      </c>
      <c r="D13" s="125" t="s">
        <v>305</v>
      </c>
      <c r="E13" s="126" t="n">
        <v>20283552</v>
      </c>
      <c r="F13" s="126" t="n">
        <v>19578421</v>
      </c>
      <c r="G13" s="129" t="n">
        <v>0.036</v>
      </c>
      <c r="H13" s="128"/>
    </row>
    <row r="14" customFormat="false" ht="16.5" hidden="false" customHeight="false" outlineLevel="0" collapsed="false">
      <c r="C14" s="124" t="n">
        <v>8</v>
      </c>
      <c r="D14" s="125" t="s">
        <v>306</v>
      </c>
      <c r="E14" s="126" t="n">
        <v>20185064</v>
      </c>
      <c r="F14" s="126" t="n">
        <v>19979955</v>
      </c>
      <c r="G14" s="129" t="n">
        <v>0.0103</v>
      </c>
      <c r="H14" s="128"/>
    </row>
    <row r="15" customFormat="false" ht="16.5" hidden="false" customHeight="false" outlineLevel="0" collapsed="false">
      <c r="C15" s="124" t="n">
        <v>9</v>
      </c>
      <c r="D15" s="125" t="s">
        <v>184</v>
      </c>
      <c r="E15" s="126" t="n">
        <v>20035455</v>
      </c>
      <c r="F15" s="126" t="n">
        <v>19617963</v>
      </c>
      <c r="G15" s="129" t="n">
        <v>0.0213</v>
      </c>
      <c r="H15" s="128"/>
    </row>
    <row r="16" customFormat="false" ht="16.5" hidden="false" customHeight="false" outlineLevel="0" collapsed="false">
      <c r="C16" s="124" t="n">
        <v>10</v>
      </c>
      <c r="D16" s="125" t="s">
        <v>307</v>
      </c>
      <c r="E16" s="126" t="n">
        <v>19222665</v>
      </c>
      <c r="F16" s="126" t="n">
        <v>19281188</v>
      </c>
      <c r="G16" s="127" t="n">
        <v>-0.003</v>
      </c>
      <c r="H16" s="128"/>
    </row>
    <row r="17" customFormat="false" ht="16.5" hidden="false" customHeight="false" outlineLevel="0" collapsed="false">
      <c r="C17" s="124" t="n">
        <v>11</v>
      </c>
      <c r="D17" s="125" t="s">
        <v>308</v>
      </c>
      <c r="E17" s="126" t="n">
        <v>15741406</v>
      </c>
      <c r="F17" s="126" t="n">
        <v>15400223</v>
      </c>
      <c r="G17" s="129" t="n">
        <v>0.0222</v>
      </c>
      <c r="H17" s="128"/>
    </row>
    <row r="18" customFormat="false" ht="16.5" hidden="false" customHeight="false" outlineLevel="0" collapsed="false">
      <c r="C18" s="124" t="n">
        <v>12</v>
      </c>
      <c r="D18" s="125" t="s">
        <v>309</v>
      </c>
      <c r="E18" s="126" t="n">
        <v>15354067</v>
      </c>
      <c r="F18" s="126" t="n">
        <v>14837823</v>
      </c>
      <c r="G18" s="129" t="n">
        <v>0.0348</v>
      </c>
      <c r="H18" s="128"/>
    </row>
    <row r="19" customFormat="false" ht="16.5" hidden="false" customHeight="false" outlineLevel="0" collapsed="false">
      <c r="C19" s="124" t="n">
        <v>13</v>
      </c>
      <c r="D19" s="125" t="s">
        <v>310</v>
      </c>
      <c r="E19" s="126" t="n">
        <v>15057273</v>
      </c>
      <c r="F19" s="126" t="n">
        <v>14966530</v>
      </c>
      <c r="G19" s="129" t="n">
        <v>0.0061</v>
      </c>
      <c r="H19" s="128"/>
    </row>
    <row r="20" customFormat="false" ht="16.5" hidden="false" customHeight="false" outlineLevel="0" collapsed="false">
      <c r="C20" s="124" t="n">
        <v>14</v>
      </c>
      <c r="D20" s="125" t="s">
        <v>311</v>
      </c>
      <c r="E20" s="126" t="n">
        <v>14967667</v>
      </c>
      <c r="F20" s="126" t="n">
        <v>14750771</v>
      </c>
      <c r="G20" s="129" t="n">
        <v>0.0147</v>
      </c>
      <c r="H20" s="128"/>
    </row>
    <row r="21" customFormat="false" ht="16.5" hidden="false" customHeight="false" outlineLevel="0" collapsed="false">
      <c r="C21" s="124" t="n">
        <v>15</v>
      </c>
      <c r="D21" s="125" t="s">
        <v>312</v>
      </c>
      <c r="E21" s="126" t="n">
        <v>14755186</v>
      </c>
      <c r="F21" s="126" t="n">
        <v>14680613</v>
      </c>
      <c r="G21" s="129" t="n">
        <v>0.0051</v>
      </c>
      <c r="H21" s="128"/>
    </row>
    <row r="22" customFormat="false" ht="16.5" hidden="false" customHeight="false" outlineLevel="0" collapsed="false">
      <c r="C22" s="124" t="n">
        <v>16</v>
      </c>
      <c r="D22" s="125" t="s">
        <v>313</v>
      </c>
      <c r="E22" s="126" t="n">
        <v>13903620</v>
      </c>
      <c r="F22" s="126" t="n">
        <v>13463421</v>
      </c>
      <c r="G22" s="129" t="n">
        <v>0.0327</v>
      </c>
      <c r="H22" s="128"/>
    </row>
    <row r="23" customFormat="false" ht="16.5" hidden="false" customHeight="false" outlineLevel="0" collapsed="false">
      <c r="C23" s="124" t="n">
        <v>17</v>
      </c>
      <c r="D23" s="125" t="s">
        <v>314</v>
      </c>
      <c r="E23" s="126" t="n">
        <v>13743278</v>
      </c>
      <c r="F23" s="126" t="n">
        <v>13171256</v>
      </c>
      <c r="G23" s="129" t="n">
        <v>0.0434</v>
      </c>
      <c r="H23" s="128"/>
    </row>
    <row r="24" customFormat="false" ht="16.5" hidden="false" customHeight="false" outlineLevel="0" collapsed="false">
      <c r="C24" s="124" t="n">
        <v>18</v>
      </c>
      <c r="D24" s="125" t="s">
        <v>315</v>
      </c>
      <c r="E24" s="126" t="n">
        <v>13698889</v>
      </c>
      <c r="F24" s="126" t="n">
        <v>13482468</v>
      </c>
      <c r="G24" s="129" t="n">
        <v>0.0161</v>
      </c>
      <c r="H24" s="128"/>
    </row>
    <row r="25" customFormat="false" ht="16.5" hidden="false" customHeight="false" outlineLevel="0" collapsed="false">
      <c r="C25" s="124" t="n">
        <v>19</v>
      </c>
      <c r="D25" s="125" t="s">
        <v>58</v>
      </c>
      <c r="E25" s="126" t="n">
        <v>13396402</v>
      </c>
      <c r="F25" s="126" t="n">
        <v>13214790</v>
      </c>
      <c r="G25" s="129" t="n">
        <v>0.0137</v>
      </c>
      <c r="H25" s="128"/>
    </row>
    <row r="26" customFormat="false" ht="16.5" hidden="false" customHeight="false" outlineLevel="0" collapsed="false">
      <c r="C26" s="124" t="n">
        <v>20</v>
      </c>
      <c r="D26" s="125" t="s">
        <v>316</v>
      </c>
      <c r="E26" s="126" t="n">
        <v>13374275</v>
      </c>
      <c r="F26" s="126" t="n">
        <v>13293172</v>
      </c>
      <c r="G26" s="129" t="n">
        <v>0.0061</v>
      </c>
      <c r="H26" s="128"/>
    </row>
    <row r="27" customFormat="false" ht="16.5" hidden="false" customHeight="false" outlineLevel="0" collapsed="false">
      <c r="C27" s="124" t="n">
        <v>21</v>
      </c>
      <c r="D27" s="125" t="s">
        <v>43</v>
      </c>
      <c r="E27" s="126" t="n">
        <v>12967862</v>
      </c>
      <c r="F27" s="126" t="n">
        <v>12638305</v>
      </c>
      <c r="G27" s="129" t="n">
        <v>0.0261</v>
      </c>
      <c r="H27" s="128"/>
    </row>
    <row r="28" customFormat="false" ht="16.5" hidden="false" customHeight="false" outlineLevel="0" collapsed="false">
      <c r="C28" s="124" t="n">
        <v>22</v>
      </c>
      <c r="D28" s="125" t="s">
        <v>83</v>
      </c>
      <c r="E28" s="126" t="n">
        <v>12476171</v>
      </c>
      <c r="F28" s="126" t="n">
        <v>12409738</v>
      </c>
      <c r="G28" s="129" t="n">
        <v>0.0054</v>
      </c>
      <c r="H28" s="128"/>
    </row>
    <row r="29" customFormat="false" ht="16.5" hidden="false" customHeight="false" outlineLevel="0" collapsed="false">
      <c r="C29" s="124" t="n">
        <v>23</v>
      </c>
      <c r="D29" s="125" t="s">
        <v>317</v>
      </c>
      <c r="E29" s="126" t="n">
        <v>12188196</v>
      </c>
      <c r="F29" s="126" t="n">
        <v>11738186</v>
      </c>
      <c r="G29" s="129" t="n">
        <v>0.0383</v>
      </c>
      <c r="H29" s="128"/>
    </row>
    <row r="30" customFormat="false" ht="16.5" hidden="false" customHeight="false" outlineLevel="0" collapsed="false">
      <c r="C30" s="124" t="n">
        <v>24</v>
      </c>
      <c r="D30" s="125" t="s">
        <v>53</v>
      </c>
      <c r="E30" s="126" t="n">
        <v>12128721</v>
      </c>
      <c r="F30" s="126" t="n">
        <v>11907836</v>
      </c>
      <c r="G30" s="129" t="n">
        <v>0.0185</v>
      </c>
      <c r="H30" s="128"/>
    </row>
    <row r="31" customFormat="false" ht="16.5" hidden="false" customHeight="false" outlineLevel="0" collapsed="false">
      <c r="C31" s="124" t="n">
        <v>25</v>
      </c>
      <c r="D31" s="125" t="s">
        <v>318</v>
      </c>
      <c r="E31" s="126" t="n">
        <v>11882666</v>
      </c>
      <c r="F31" s="126" t="n">
        <v>11440030</v>
      </c>
      <c r="G31" s="129" t="n">
        <v>0.0387</v>
      </c>
      <c r="H31" s="128"/>
    </row>
    <row r="32" customFormat="false" ht="16.5" hidden="false" customHeight="false" outlineLevel="0" collapsed="false">
      <c r="C32" s="124" t="n">
        <v>26</v>
      </c>
      <c r="D32" s="125" t="s">
        <v>319</v>
      </c>
      <c r="E32" s="126" t="n">
        <v>10958187</v>
      </c>
      <c r="F32" s="126" t="n">
        <v>10900952</v>
      </c>
      <c r="G32" s="129" t="n">
        <v>0.0053</v>
      </c>
      <c r="H32" s="128"/>
    </row>
    <row r="33" customFormat="false" ht="16.5" hidden="false" customHeight="false" outlineLevel="0" collapsed="false">
      <c r="C33" s="124" t="n">
        <v>27</v>
      </c>
      <c r="D33" s="125" t="s">
        <v>320</v>
      </c>
      <c r="E33" s="126" t="n">
        <v>10779376</v>
      </c>
      <c r="F33" s="126" t="n">
        <v>10574409</v>
      </c>
      <c r="G33" s="129" t="n">
        <v>0.0194</v>
      </c>
      <c r="H33" s="128"/>
    </row>
    <row r="34" customFormat="false" ht="16.5" hidden="false" customHeight="false" outlineLevel="0" collapsed="false">
      <c r="C34" s="124" t="n">
        <v>28</v>
      </c>
      <c r="D34" s="125" t="s">
        <v>321</v>
      </c>
      <c r="E34" s="126" t="n">
        <v>10711243</v>
      </c>
      <c r="F34" s="126" t="n">
        <v>10455606</v>
      </c>
      <c r="G34" s="129" t="n">
        <v>0.0244</v>
      </c>
      <c r="H34" s="128"/>
    </row>
    <row r="35" customFormat="false" ht="16.5" hidden="false" customHeight="false" outlineLevel="0" collapsed="false">
      <c r="C35" s="124" t="n">
        <v>29</v>
      </c>
      <c r="D35" s="125" t="s">
        <v>322</v>
      </c>
      <c r="E35" s="126" t="n">
        <v>10638689</v>
      </c>
      <c r="F35" s="126" t="n">
        <v>10516927</v>
      </c>
      <c r="G35" s="129" t="n">
        <v>0.0116</v>
      </c>
      <c r="H35" s="128"/>
    </row>
    <row r="36" customFormat="false" ht="16.5" hidden="false" customHeight="false" outlineLevel="0" collapsed="false">
      <c r="C36" s="124" t="n">
        <v>30</v>
      </c>
      <c r="D36" s="125" t="s">
        <v>323</v>
      </c>
      <c r="E36" s="126" t="n">
        <v>10554712</v>
      </c>
      <c r="F36" s="126" t="n">
        <v>10390607</v>
      </c>
      <c r="G36" s="129" t="n">
        <v>0.0158</v>
      </c>
      <c r="H36" s="128"/>
    </row>
    <row r="37" customFormat="false" ht="16.5" hidden="false" customHeight="false" outlineLevel="0" collapsed="false">
      <c r="C37" s="124" t="n">
        <v>31</v>
      </c>
      <c r="D37" s="125" t="s">
        <v>324</v>
      </c>
      <c r="E37" s="126" t="n">
        <v>10350204</v>
      </c>
      <c r="F37" s="126" t="n">
        <v>10156316</v>
      </c>
      <c r="G37" s="129" t="n">
        <v>0.0191</v>
      </c>
      <c r="H37" s="128"/>
    </row>
    <row r="38" customFormat="false" ht="16.5" hidden="false" customHeight="false" outlineLevel="0" collapsed="false">
      <c r="C38" s="124" t="n">
        <v>32</v>
      </c>
      <c r="D38" s="125" t="s">
        <v>64</v>
      </c>
      <c r="E38" s="126" t="n">
        <v>9962393</v>
      </c>
      <c r="F38" s="126" t="n">
        <v>9963497</v>
      </c>
      <c r="G38" s="127" t="n">
        <v>-0.0001</v>
      </c>
      <c r="H38" s="128"/>
    </row>
    <row r="39" customFormat="false" ht="16.5" hidden="false" customHeight="false" outlineLevel="0" collapsed="false">
      <c r="C39" s="124" t="n">
        <v>33</v>
      </c>
      <c r="D39" s="125" t="s">
        <v>325</v>
      </c>
      <c r="E39" s="126" t="n">
        <v>9741397</v>
      </c>
      <c r="F39" s="126" t="n">
        <v>9481623</v>
      </c>
      <c r="G39" s="129" t="n">
        <v>0.0274</v>
      </c>
      <c r="H39" s="128"/>
    </row>
    <row r="40" customFormat="false" ht="16.5" hidden="false" customHeight="false" outlineLevel="0" collapsed="false">
      <c r="C40" s="124" t="n">
        <v>34</v>
      </c>
      <c r="D40" s="125" t="s">
        <v>326</v>
      </c>
      <c r="E40" s="126" t="n">
        <v>9532059</v>
      </c>
      <c r="F40" s="126" t="n">
        <v>9507076</v>
      </c>
      <c r="G40" s="129" t="n">
        <v>0.0026</v>
      </c>
      <c r="H40" s="128"/>
    </row>
    <row r="41" customFormat="false" ht="16.5" hidden="false" customHeight="false" outlineLevel="0" collapsed="false">
      <c r="C41" s="124" t="n">
        <v>35</v>
      </c>
      <c r="D41" s="125" t="s">
        <v>327</v>
      </c>
      <c r="E41" s="126" t="n">
        <v>9176530</v>
      </c>
      <c r="F41" s="126" t="n">
        <v>9046485</v>
      </c>
      <c r="G41" s="129" t="n">
        <v>0.0144</v>
      </c>
      <c r="H41" s="128"/>
    </row>
    <row r="42" customFormat="false" ht="16.5" hidden="false" customHeight="false" outlineLevel="0" collapsed="false">
      <c r="C42" s="124" t="n">
        <v>36</v>
      </c>
      <c r="D42" s="125" t="s">
        <v>144</v>
      </c>
      <c r="E42" s="126" t="n">
        <v>9013663</v>
      </c>
      <c r="F42" s="126" t="n">
        <v>8895947</v>
      </c>
      <c r="G42" s="129" t="n">
        <v>0.0132</v>
      </c>
      <c r="H42" s="128"/>
    </row>
    <row r="43" customFormat="false" ht="16.5" hidden="false" customHeight="false" outlineLevel="0" collapsed="false">
      <c r="C43" s="124" t="n">
        <v>37</v>
      </c>
      <c r="D43" s="125" t="s">
        <v>328</v>
      </c>
      <c r="E43" s="126" t="n">
        <v>8971839</v>
      </c>
      <c r="F43" s="126" t="n">
        <v>8813478</v>
      </c>
      <c r="G43" s="129" t="n">
        <v>0.018</v>
      </c>
      <c r="H43" s="128"/>
    </row>
    <row r="44" customFormat="false" ht="16.5" hidden="false" customHeight="false" outlineLevel="0" collapsed="false">
      <c r="C44" s="124" t="n">
        <v>38</v>
      </c>
      <c r="D44" s="125" t="s">
        <v>329</v>
      </c>
      <c r="E44" s="126" t="n">
        <v>8601186</v>
      </c>
      <c r="F44" s="126" t="n">
        <v>8580015</v>
      </c>
      <c r="G44" s="129" t="n">
        <v>0.0025</v>
      </c>
      <c r="H44" s="128"/>
    </row>
    <row r="45" customFormat="false" ht="16.5" hidden="false" customHeight="false" outlineLevel="0" collapsed="false">
      <c r="C45" s="124" t="n">
        <v>39</v>
      </c>
      <c r="D45" s="125" t="s">
        <v>330</v>
      </c>
      <c r="E45" s="126" t="n">
        <v>8266273</v>
      </c>
      <c r="F45" s="126" t="n">
        <v>8175602</v>
      </c>
      <c r="G45" s="129" t="n">
        <v>0.0111</v>
      </c>
      <c r="H45" s="128"/>
    </row>
    <row r="46" customFormat="false" ht="16.5" hidden="false" customHeight="false" outlineLevel="0" collapsed="false">
      <c r="C46" s="124" t="n">
        <v>40</v>
      </c>
      <c r="D46" s="125" t="s">
        <v>331</v>
      </c>
      <c r="E46" s="126" t="n">
        <v>8044735</v>
      </c>
      <c r="F46" s="126" t="n">
        <v>7774200</v>
      </c>
      <c r="G46" s="129" t="n">
        <v>0.0348</v>
      </c>
      <c r="H46" s="128"/>
    </row>
    <row r="47" customFormat="false" ht="16.5" hidden="false" customHeight="false" outlineLevel="0" collapsed="false">
      <c r="C47" s="124" t="n">
        <v>41</v>
      </c>
      <c r="D47" s="125" t="s">
        <v>332</v>
      </c>
      <c r="E47" s="126" t="n">
        <v>7868633</v>
      </c>
      <c r="F47" s="126" t="n">
        <v>7680935</v>
      </c>
      <c r="G47" s="129" t="n">
        <v>0.0244</v>
      </c>
      <c r="H47" s="128"/>
    </row>
    <row r="48" customFormat="false" ht="16.5" hidden="false" customHeight="false" outlineLevel="0" collapsed="false">
      <c r="C48" s="124" t="n">
        <v>42</v>
      </c>
      <c r="D48" s="125" t="s">
        <v>121</v>
      </c>
      <c r="E48" s="126" t="n">
        <v>7780301</v>
      </c>
      <c r="F48" s="126" t="n">
        <v>7563912</v>
      </c>
      <c r="G48" s="129" t="n">
        <v>0.0286</v>
      </c>
      <c r="H48" s="128"/>
    </row>
    <row r="49" customFormat="false" ht="16.5" hidden="false" customHeight="false" outlineLevel="0" collapsed="false">
      <c r="C49" s="124" t="n">
        <v>43</v>
      </c>
      <c r="D49" s="125" t="s">
        <v>333</v>
      </c>
      <c r="E49" s="126" t="n">
        <v>7722254</v>
      </c>
      <c r="F49" s="126" t="n">
        <v>7444233</v>
      </c>
      <c r="G49" s="129" t="n">
        <v>0.0373</v>
      </c>
      <c r="H49" s="128"/>
    </row>
    <row r="50" customFormat="false" ht="16.5" hidden="false" customHeight="false" outlineLevel="0" collapsed="false">
      <c r="C50" s="124" t="n">
        <v>44</v>
      </c>
      <c r="D50" s="125" t="s">
        <v>106</v>
      </c>
      <c r="E50" s="126" t="n">
        <v>7490776</v>
      </c>
      <c r="F50" s="126" t="n">
        <v>7428887</v>
      </c>
      <c r="G50" s="129" t="n">
        <v>0.0083</v>
      </c>
      <c r="H50" s="128"/>
    </row>
    <row r="51" customFormat="false" ht="16.5" hidden="false" customHeight="false" outlineLevel="0" collapsed="false">
      <c r="C51" s="124" t="n">
        <v>45</v>
      </c>
      <c r="D51" s="125" t="s">
        <v>334</v>
      </c>
      <c r="E51" s="126" t="n">
        <v>7437993</v>
      </c>
      <c r="F51" s="126" t="n">
        <v>7235803</v>
      </c>
      <c r="G51" s="129" t="n">
        <v>0.0279</v>
      </c>
      <c r="H51" s="128"/>
    </row>
    <row r="52" customFormat="false" ht="16.5" hidden="false" customHeight="false" outlineLevel="0" collapsed="false">
      <c r="C52" s="124" t="n">
        <v>46</v>
      </c>
      <c r="D52" s="125" t="s">
        <v>335</v>
      </c>
      <c r="E52" s="126" t="n">
        <v>7378500</v>
      </c>
      <c r="F52" s="126" t="n">
        <v>7360496</v>
      </c>
      <c r="G52" s="129" t="n">
        <v>0.0024</v>
      </c>
      <c r="H52" s="128"/>
    </row>
    <row r="53" customFormat="false" ht="16.5" hidden="false" customHeight="false" outlineLevel="0" collapsed="false">
      <c r="C53" s="124" t="n">
        <v>47</v>
      </c>
      <c r="D53" s="125" t="s">
        <v>336</v>
      </c>
      <c r="E53" s="126" t="n">
        <v>7257143</v>
      </c>
      <c r="F53" s="126" t="n">
        <v>7195585</v>
      </c>
      <c r="G53" s="129" t="n">
        <v>0.0086</v>
      </c>
      <c r="H53" s="128"/>
    </row>
    <row r="54" customFormat="false" ht="16.5" hidden="false" customHeight="false" outlineLevel="0" collapsed="false">
      <c r="C54" s="124" t="n">
        <v>48</v>
      </c>
      <c r="D54" s="125" t="s">
        <v>337</v>
      </c>
      <c r="E54" s="126" t="n">
        <v>7070665</v>
      </c>
      <c r="F54" s="126" t="n">
        <v>6906595</v>
      </c>
      <c r="G54" s="129" t="n">
        <v>0.0238</v>
      </c>
      <c r="H54" s="128"/>
    </row>
    <row r="55" customFormat="false" ht="16.5" hidden="false" customHeight="false" outlineLevel="0" collapsed="false">
      <c r="C55" s="124" t="n">
        <v>49</v>
      </c>
      <c r="D55" s="125" t="s">
        <v>338</v>
      </c>
      <c r="E55" s="126" t="n">
        <v>7069012</v>
      </c>
      <c r="F55" s="126" t="n">
        <v>6921314</v>
      </c>
      <c r="G55" s="129" t="n">
        <v>0.0213</v>
      </c>
      <c r="H55" s="128"/>
    </row>
    <row r="56" customFormat="false" ht="16.5" hidden="false" customHeight="false" outlineLevel="0" collapsed="false">
      <c r="C56" s="124" t="n">
        <v>50</v>
      </c>
      <c r="D56" s="125" t="s">
        <v>339</v>
      </c>
      <c r="E56" s="126" t="n">
        <v>6974439</v>
      </c>
      <c r="F56" s="126" t="n">
        <v>6811955</v>
      </c>
      <c r="G56" s="129" t="n">
        <v>0.0239</v>
      </c>
      <c r="H56" s="128"/>
    </row>
    <row r="57" customFormat="false" ht="16.5" hidden="false" customHeight="false" outlineLevel="0" collapsed="false">
      <c r="C57" s="124" t="n">
        <v>51</v>
      </c>
      <c r="D57" s="125" t="s">
        <v>340</v>
      </c>
      <c r="E57" s="126" t="n">
        <v>6873756</v>
      </c>
      <c r="F57" s="126" t="n">
        <v>6563585</v>
      </c>
      <c r="G57" s="129" t="n">
        <v>0.0473</v>
      </c>
      <c r="H57" s="128"/>
    </row>
    <row r="58" customFormat="false" ht="16.5" hidden="false" customHeight="false" outlineLevel="0" collapsed="false">
      <c r="C58" s="124" t="n">
        <v>52</v>
      </c>
      <c r="D58" s="125" t="s">
        <v>341</v>
      </c>
      <c r="E58" s="126" t="n">
        <v>6723516</v>
      </c>
      <c r="F58" s="126" t="n">
        <v>6680371</v>
      </c>
      <c r="G58" s="129" t="n">
        <v>0.0065</v>
      </c>
      <c r="H58" s="128"/>
    </row>
    <row r="59" customFormat="false" ht="16.5" hidden="false" customHeight="false" outlineLevel="0" collapsed="false">
      <c r="C59" s="124" t="n">
        <v>53</v>
      </c>
      <c r="D59" s="125" t="s">
        <v>342</v>
      </c>
      <c r="E59" s="126" t="n">
        <v>6703499</v>
      </c>
      <c r="F59" s="126" t="n">
        <v>6338509</v>
      </c>
      <c r="G59" s="129" t="n">
        <v>0.0576</v>
      </c>
      <c r="H59" s="128"/>
    </row>
    <row r="60" customFormat="false" ht="16.5" hidden="false" customHeight="false" outlineLevel="0" collapsed="false">
      <c r="C60" s="124" t="n">
        <v>54</v>
      </c>
      <c r="D60" s="125" t="s">
        <v>343</v>
      </c>
      <c r="E60" s="126" t="n">
        <v>6559041</v>
      </c>
      <c r="F60" s="126" t="n">
        <v>6497124</v>
      </c>
      <c r="G60" s="129" t="n">
        <v>0.0095</v>
      </c>
      <c r="H60" s="128"/>
    </row>
    <row r="61" customFormat="false" ht="16.5" hidden="false" customHeight="false" outlineLevel="0" collapsed="false">
      <c r="C61" s="124" t="n">
        <v>55</v>
      </c>
      <c r="D61" s="125" t="s">
        <v>344</v>
      </c>
      <c r="E61" s="126" t="n">
        <v>6451618</v>
      </c>
      <c r="F61" s="126" t="n">
        <v>6275748</v>
      </c>
      <c r="G61" s="129" t="n">
        <v>0.028</v>
      </c>
      <c r="H61" s="128"/>
    </row>
    <row r="62" customFormat="false" ht="16.5" hidden="false" customHeight="false" outlineLevel="0" collapsed="false">
      <c r="C62" s="124" t="n">
        <v>56</v>
      </c>
      <c r="D62" s="125" t="s">
        <v>345</v>
      </c>
      <c r="E62" s="126" t="n">
        <v>6368272</v>
      </c>
      <c r="F62" s="126" t="n">
        <v>6047600</v>
      </c>
      <c r="G62" s="129" t="n">
        <v>0.053</v>
      </c>
      <c r="H62" s="128"/>
    </row>
    <row r="63" customFormat="false" ht="16.5" hidden="false" customHeight="false" outlineLevel="0" collapsed="false">
      <c r="C63" s="124" t="n">
        <v>57</v>
      </c>
      <c r="D63" s="125" t="s">
        <v>346</v>
      </c>
      <c r="E63" s="126" t="n">
        <v>6249824</v>
      </c>
      <c r="F63" s="126" t="n">
        <v>6115297</v>
      </c>
      <c r="G63" s="129" t="n">
        <v>0.022</v>
      </c>
      <c r="H63" s="128"/>
    </row>
    <row r="64" customFormat="false" ht="16.5" hidden="false" customHeight="false" outlineLevel="0" collapsed="false">
      <c r="C64" s="124" t="n">
        <v>58</v>
      </c>
      <c r="D64" s="125" t="s">
        <v>70</v>
      </c>
      <c r="E64" s="126" t="n">
        <v>6139404</v>
      </c>
      <c r="F64" s="126" t="n">
        <v>6082425</v>
      </c>
      <c r="G64" s="129" t="n">
        <v>0.0094</v>
      </c>
      <c r="H64" s="128"/>
    </row>
    <row r="65" customFormat="false" ht="16.5" hidden="false" customHeight="false" outlineLevel="0" collapsed="false">
      <c r="C65" s="124" t="n">
        <v>59</v>
      </c>
      <c r="D65" s="125" t="s">
        <v>347</v>
      </c>
      <c r="E65" s="126" t="n">
        <v>6028319</v>
      </c>
      <c r="F65" s="126" t="n">
        <v>5972135</v>
      </c>
      <c r="G65" s="129" t="n">
        <v>0.0094</v>
      </c>
      <c r="H65" s="128"/>
    </row>
    <row r="66" customFormat="false" ht="16.5" hidden="false" customHeight="false" outlineLevel="0" collapsed="false">
      <c r="C66" s="124" t="n">
        <v>60</v>
      </c>
      <c r="D66" s="125" t="s">
        <v>348</v>
      </c>
      <c r="E66" s="126" t="n">
        <v>5868104</v>
      </c>
      <c r="F66" s="126" t="n">
        <v>5791901</v>
      </c>
      <c r="G66" s="129" t="n">
        <v>0.0132</v>
      </c>
      <c r="H66" s="128"/>
    </row>
    <row r="67" customFormat="false" ht="16.5" hidden="false" customHeight="false" outlineLevel="0" collapsed="false">
      <c r="C67" s="124" t="n">
        <v>61</v>
      </c>
      <c r="D67" s="125" t="s">
        <v>349</v>
      </c>
      <c r="E67" s="126" t="n">
        <v>5677921</v>
      </c>
      <c r="F67" s="126" t="n">
        <v>5534079</v>
      </c>
      <c r="G67" s="129" t="n">
        <v>0.026</v>
      </c>
      <c r="H67" s="128"/>
    </row>
    <row r="68" customFormat="false" ht="16.5" hidden="false" customHeight="false" outlineLevel="0" collapsed="false">
      <c r="C68" s="124" t="n">
        <v>62</v>
      </c>
      <c r="D68" s="125" t="s">
        <v>350</v>
      </c>
      <c r="E68" s="126" t="n">
        <v>5635127</v>
      </c>
      <c r="F68" s="126" t="n">
        <v>5485986</v>
      </c>
      <c r="G68" s="129" t="n">
        <v>0.0272</v>
      </c>
      <c r="H68" s="128"/>
    </row>
    <row r="69" customFormat="false" ht="16.5" hidden="false" customHeight="false" outlineLevel="0" collapsed="false">
      <c r="C69" s="124" t="n">
        <v>63</v>
      </c>
      <c r="D69" s="125" t="s">
        <v>351</v>
      </c>
      <c r="E69" s="126" t="n">
        <v>5541127</v>
      </c>
      <c r="F69" s="126" t="n">
        <v>5494125</v>
      </c>
      <c r="G69" s="129" t="n">
        <v>0.0086</v>
      </c>
      <c r="H69" s="128"/>
    </row>
    <row r="70" customFormat="false" ht="16.5" hidden="false" customHeight="false" outlineLevel="0" collapsed="false">
      <c r="C70" s="124" t="n">
        <v>64</v>
      </c>
      <c r="D70" s="125" t="s">
        <v>352</v>
      </c>
      <c r="E70" s="126" t="n">
        <v>5540084</v>
      </c>
      <c r="F70" s="126" t="n">
        <v>5550683</v>
      </c>
      <c r="G70" s="127" t="n">
        <v>-0.0019</v>
      </c>
      <c r="H70" s="128"/>
    </row>
    <row r="71" customFormat="false" ht="16.5" hidden="false" customHeight="false" outlineLevel="0" collapsed="false">
      <c r="C71" s="124" t="n">
        <v>65</v>
      </c>
      <c r="D71" s="125" t="s">
        <v>353</v>
      </c>
      <c r="E71" s="126" t="n">
        <v>5499117</v>
      </c>
      <c r="F71" s="126" t="n">
        <v>5380760</v>
      </c>
      <c r="G71" s="129" t="n">
        <v>0.022</v>
      </c>
      <c r="H71" s="128"/>
    </row>
    <row r="72" customFormat="false" ht="16.5" hidden="false" customHeight="false" outlineLevel="0" collapsed="false">
      <c r="C72" s="124" t="n">
        <v>66</v>
      </c>
      <c r="D72" s="125" t="s">
        <v>354</v>
      </c>
      <c r="E72" s="126" t="n">
        <v>5458521</v>
      </c>
      <c r="F72" s="126" t="n">
        <v>5300374</v>
      </c>
      <c r="G72" s="129" t="n">
        <v>0.0298</v>
      </c>
      <c r="H72" s="128"/>
    </row>
    <row r="73" customFormat="false" ht="16.5" hidden="false" customHeight="false" outlineLevel="0" collapsed="false">
      <c r="C73" s="124" t="n">
        <v>67</v>
      </c>
      <c r="D73" s="125" t="s">
        <v>355</v>
      </c>
      <c r="E73" s="126" t="n">
        <v>5426959</v>
      </c>
      <c r="F73" s="126" t="n">
        <v>5383068</v>
      </c>
      <c r="G73" s="129" t="n">
        <v>0.0082</v>
      </c>
      <c r="H73" s="128"/>
    </row>
    <row r="74" customFormat="false" ht="16.5" hidden="false" customHeight="false" outlineLevel="0" collapsed="false">
      <c r="C74" s="124" t="n">
        <v>68</v>
      </c>
      <c r="D74" s="125" t="s">
        <v>356</v>
      </c>
      <c r="E74" s="126" t="n">
        <v>5243989</v>
      </c>
      <c r="F74" s="126" t="n">
        <v>5157461</v>
      </c>
      <c r="G74" s="129" t="n">
        <v>0.0168</v>
      </c>
      <c r="H74" s="128"/>
    </row>
    <row r="75" customFormat="false" ht="16.5" hidden="false" customHeight="false" outlineLevel="0" collapsed="false">
      <c r="C75" s="124" t="n">
        <v>69</v>
      </c>
      <c r="D75" s="125" t="s">
        <v>357</v>
      </c>
      <c r="E75" s="126" t="n">
        <v>5205402</v>
      </c>
      <c r="F75" s="126" t="n">
        <v>5051675</v>
      </c>
      <c r="G75" s="129" t="n">
        <v>0.0304</v>
      </c>
      <c r="H75" s="128"/>
    </row>
    <row r="76" customFormat="false" ht="16.5" hidden="false" customHeight="false" outlineLevel="0" collapsed="false">
      <c r="C76" s="124" t="n">
        <v>70</v>
      </c>
      <c r="D76" s="125" t="s">
        <v>358</v>
      </c>
      <c r="E76" s="126" t="n">
        <v>5182450</v>
      </c>
      <c r="F76" s="126" t="n">
        <v>5086240</v>
      </c>
      <c r="G76" s="129" t="n">
        <v>0.0189</v>
      </c>
      <c r="H76" s="128"/>
    </row>
    <row r="77" customFormat="false" ht="16.5" hidden="false" customHeight="false" outlineLevel="0" collapsed="false">
      <c r="C77" s="124" t="n">
        <v>71</v>
      </c>
      <c r="D77" s="125" t="s">
        <v>191</v>
      </c>
      <c r="E77" s="126" t="n">
        <v>5131377</v>
      </c>
      <c r="F77" s="126" t="n">
        <v>4940455</v>
      </c>
      <c r="G77" s="129" t="n">
        <v>0.0386</v>
      </c>
      <c r="H77" s="128"/>
    </row>
    <row r="78" customFormat="false" ht="16.5" hidden="false" customHeight="false" outlineLevel="0" collapsed="false">
      <c r="C78" s="124" t="n">
        <v>72</v>
      </c>
      <c r="D78" s="125" t="s">
        <v>359</v>
      </c>
      <c r="E78" s="126" t="n">
        <v>5100527</v>
      </c>
      <c r="F78" s="126" t="n">
        <v>5022674</v>
      </c>
      <c r="G78" s="129" t="n">
        <v>0.0155</v>
      </c>
      <c r="H78" s="128"/>
    </row>
    <row r="79" customFormat="false" ht="16.5" hidden="false" customHeight="false" outlineLevel="0" collapsed="false">
      <c r="C79" s="124" t="n">
        <v>73</v>
      </c>
      <c r="D79" s="125" t="s">
        <v>360</v>
      </c>
      <c r="E79" s="126" t="n">
        <v>5058550</v>
      </c>
      <c r="F79" s="126" t="n">
        <v>4920776</v>
      </c>
      <c r="G79" s="129" t="n">
        <v>0.028</v>
      </c>
      <c r="H79" s="128"/>
    </row>
    <row r="80" customFormat="false" ht="16.5" hidden="false" customHeight="false" outlineLevel="0" collapsed="false">
      <c r="C80" s="124" t="n">
        <v>74</v>
      </c>
      <c r="D80" s="125" t="s">
        <v>361</v>
      </c>
      <c r="E80" s="126" t="n">
        <v>5017996</v>
      </c>
      <c r="F80" s="126" t="n">
        <v>4919074</v>
      </c>
      <c r="G80" s="129" t="n">
        <v>0.0201</v>
      </c>
      <c r="H80" s="128"/>
    </row>
    <row r="81" customFormat="false" ht="16.5" hidden="false" customHeight="false" outlineLevel="0" collapsed="false">
      <c r="C81" s="124" t="n">
        <v>75</v>
      </c>
      <c r="D81" s="125" t="s">
        <v>362</v>
      </c>
      <c r="E81" s="126" t="n">
        <v>4914633</v>
      </c>
      <c r="F81" s="126" t="n">
        <v>4815545</v>
      </c>
      <c r="G81" s="129" t="n">
        <v>0.0206</v>
      </c>
      <c r="H81" s="128"/>
    </row>
    <row r="82" customFormat="false" ht="16.5" hidden="false" customHeight="false" outlineLevel="0" collapsed="false">
      <c r="C82" s="124" t="n">
        <v>76</v>
      </c>
      <c r="D82" s="125" t="s">
        <v>363</v>
      </c>
      <c r="E82" s="126" t="n">
        <v>4870388</v>
      </c>
      <c r="F82" s="126" t="n">
        <v>4770894</v>
      </c>
      <c r="G82" s="129" t="n">
        <v>0.0209</v>
      </c>
      <c r="H82" s="128"/>
    </row>
    <row r="83" customFormat="false" ht="16.5" hidden="false" customHeight="false" outlineLevel="0" collapsed="false">
      <c r="C83" s="124" t="n">
        <v>77</v>
      </c>
      <c r="D83" s="125" t="s">
        <v>364</v>
      </c>
      <c r="E83" s="126" t="n">
        <v>4859432</v>
      </c>
      <c r="F83" s="126" t="n">
        <v>4792281</v>
      </c>
      <c r="G83" s="129" t="n">
        <v>0.014</v>
      </c>
      <c r="H83" s="128"/>
    </row>
    <row r="84" customFormat="false" ht="16.5" hidden="false" customHeight="false" outlineLevel="0" collapsed="false">
      <c r="C84" s="124" t="n">
        <v>78</v>
      </c>
      <c r="D84" s="125" t="s">
        <v>365</v>
      </c>
      <c r="E84" s="126" t="n">
        <v>4792864</v>
      </c>
      <c r="F84" s="126" t="n">
        <v>4712297</v>
      </c>
      <c r="G84" s="129" t="n">
        <v>0.0171</v>
      </c>
      <c r="H84" s="128"/>
    </row>
    <row r="85" customFormat="false" ht="16.5" hidden="false" customHeight="false" outlineLevel="0" collapsed="false">
      <c r="C85" s="124" t="n">
        <v>79</v>
      </c>
      <c r="D85" s="125" t="s">
        <v>366</v>
      </c>
      <c r="E85" s="126" t="n">
        <v>4558991</v>
      </c>
      <c r="F85" s="126" t="n">
        <v>4469585</v>
      </c>
      <c r="G85" s="129" t="n">
        <v>0.02</v>
      </c>
      <c r="H85" s="128"/>
    </row>
    <row r="86" customFormat="false" ht="16.5" hidden="false" customHeight="false" outlineLevel="0" collapsed="false">
      <c r="C86" s="124" t="n">
        <v>80</v>
      </c>
      <c r="D86" s="125" t="s">
        <v>367</v>
      </c>
      <c r="E86" s="126" t="n">
        <v>4556381</v>
      </c>
      <c r="F86" s="126" t="n">
        <v>4385853</v>
      </c>
      <c r="G86" s="129" t="n">
        <v>0.0389</v>
      </c>
      <c r="H86" s="128"/>
    </row>
    <row r="87" customFormat="false" ht="16.5" hidden="false" customHeight="false" outlineLevel="0" collapsed="false">
      <c r="C87" s="124" t="n">
        <v>81</v>
      </c>
      <c r="D87" s="125" t="s">
        <v>368</v>
      </c>
      <c r="E87" s="126" t="n">
        <v>4524111</v>
      </c>
      <c r="F87" s="126" t="n">
        <v>4430367</v>
      </c>
      <c r="G87" s="129" t="n">
        <v>0.0212</v>
      </c>
      <c r="H87" s="128"/>
    </row>
    <row r="88" customFormat="false" ht="16.5" hidden="false" customHeight="false" outlineLevel="0" collapsed="false">
      <c r="C88" s="124" t="n">
        <v>82</v>
      </c>
      <c r="D88" s="125" t="s">
        <v>369</v>
      </c>
      <c r="E88" s="126" t="n">
        <v>4522216</v>
      </c>
      <c r="F88" s="126" t="n">
        <v>4432771</v>
      </c>
      <c r="G88" s="129" t="n">
        <v>0.0202</v>
      </c>
      <c r="H88" s="128"/>
    </row>
    <row r="89" customFormat="false" ht="16.5" hidden="false" customHeight="false" outlineLevel="0" collapsed="false">
      <c r="C89" s="124" t="n">
        <v>83</v>
      </c>
      <c r="D89" s="125" t="s">
        <v>370</v>
      </c>
      <c r="E89" s="126" t="n">
        <v>4460622</v>
      </c>
      <c r="F89" s="126" t="n">
        <v>4344862</v>
      </c>
      <c r="G89" s="129" t="n">
        <v>0.0266</v>
      </c>
      <c r="H89" s="128"/>
    </row>
    <row r="90" customFormat="false" ht="16.5" hidden="false" customHeight="false" outlineLevel="0" collapsed="false">
      <c r="C90" s="124" t="n">
        <v>84</v>
      </c>
      <c r="D90" s="125" t="s">
        <v>371</v>
      </c>
      <c r="E90" s="126" t="n">
        <v>4361480</v>
      </c>
      <c r="F90" s="126" t="n">
        <v>4324516</v>
      </c>
      <c r="G90" s="129" t="n">
        <v>0.0085</v>
      </c>
      <c r="H90" s="128"/>
    </row>
    <row r="91" customFormat="false" ht="16.5" hidden="false" customHeight="false" outlineLevel="0" collapsed="false">
      <c r="C91" s="124" t="n">
        <v>85</v>
      </c>
      <c r="D91" s="125" t="s">
        <v>372</v>
      </c>
      <c r="E91" s="126" t="n">
        <v>4335924</v>
      </c>
      <c r="F91" s="126" t="n">
        <v>4230182</v>
      </c>
      <c r="G91" s="129" t="n">
        <v>0.025</v>
      </c>
      <c r="H91" s="128"/>
    </row>
    <row r="92" customFormat="false" ht="16.5" hidden="false" customHeight="false" outlineLevel="0" collapsed="false">
      <c r="C92" s="124" t="n">
        <v>86</v>
      </c>
      <c r="D92" s="125" t="s">
        <v>373</v>
      </c>
      <c r="E92" s="126" t="n">
        <v>4332263</v>
      </c>
      <c r="F92" s="126" t="n">
        <v>4240806</v>
      </c>
      <c r="G92" s="129" t="n">
        <v>0.0216</v>
      </c>
      <c r="H92" s="128"/>
    </row>
    <row r="93" customFormat="false" ht="16.5" hidden="false" customHeight="false" outlineLevel="0" collapsed="false">
      <c r="C93" s="124" t="n">
        <v>87</v>
      </c>
      <c r="D93" s="125" t="s">
        <v>374</v>
      </c>
      <c r="E93" s="126" t="n">
        <v>4249233</v>
      </c>
      <c r="F93" s="126" t="n">
        <v>4173765</v>
      </c>
      <c r="G93" s="129" t="n">
        <v>0.0181</v>
      </c>
      <c r="H93" s="128"/>
    </row>
    <row r="94" customFormat="false" ht="16.5" hidden="false" customHeight="false" outlineLevel="0" collapsed="false">
      <c r="C94" s="124" t="n">
        <v>88</v>
      </c>
      <c r="D94" s="125" t="s">
        <v>375</v>
      </c>
      <c r="E94" s="126" t="n">
        <v>4234019</v>
      </c>
      <c r="F94" s="126" t="n">
        <v>4209710</v>
      </c>
      <c r="G94" s="129" t="n">
        <v>0.0058</v>
      </c>
      <c r="H94" s="128"/>
    </row>
    <row r="95" customFormat="false" ht="16.5" hidden="false" customHeight="false" outlineLevel="0" collapsed="false">
      <c r="C95" s="124" t="n">
        <v>89</v>
      </c>
      <c r="D95" s="125" t="s">
        <v>376</v>
      </c>
      <c r="E95" s="126" t="n">
        <v>4195523</v>
      </c>
      <c r="F95" s="126" t="n">
        <v>4171716</v>
      </c>
      <c r="G95" s="129" t="n">
        <v>0.0057</v>
      </c>
      <c r="H95" s="128"/>
    </row>
    <row r="96" customFormat="false" ht="16.5" hidden="false" customHeight="false" outlineLevel="0" collapsed="false">
      <c r="C96" s="124" t="n">
        <v>90</v>
      </c>
      <c r="D96" s="125" t="s">
        <v>377</v>
      </c>
      <c r="E96" s="126" t="n">
        <v>4189926</v>
      </c>
      <c r="F96" s="126" t="n">
        <v>4011236</v>
      </c>
      <c r="G96" s="129" t="n">
        <v>0.0445</v>
      </c>
      <c r="H96" s="128"/>
    </row>
    <row r="97" customFormat="false" ht="16.5" hidden="false" customHeight="false" outlineLevel="0" collapsed="false">
      <c r="C97" s="124" t="n">
        <v>91</v>
      </c>
      <c r="D97" s="125" t="s">
        <v>378</v>
      </c>
      <c r="E97" s="126" t="n">
        <v>4115354</v>
      </c>
      <c r="F97" s="126" t="n">
        <v>4094398</v>
      </c>
      <c r="G97" s="129" t="n">
        <v>0.0051</v>
      </c>
      <c r="H97" s="128"/>
    </row>
    <row r="98" customFormat="false" ht="16.5" hidden="false" customHeight="false" outlineLevel="0" collapsed="false">
      <c r="C98" s="124" t="n">
        <v>92</v>
      </c>
      <c r="D98" s="125" t="s">
        <v>379</v>
      </c>
      <c r="E98" s="126" t="n">
        <v>4110366</v>
      </c>
      <c r="F98" s="126" t="n">
        <v>3979854</v>
      </c>
      <c r="G98" s="129" t="n">
        <v>0.0328</v>
      </c>
      <c r="H98" s="128"/>
    </row>
    <row r="99" customFormat="false" ht="16.5" hidden="false" customHeight="false" outlineLevel="0" collapsed="false">
      <c r="C99" s="124" t="n">
        <v>93</v>
      </c>
      <c r="D99" s="125" t="s">
        <v>380</v>
      </c>
      <c r="E99" s="126" t="n">
        <v>4096962</v>
      </c>
      <c r="F99" s="126" t="n">
        <v>4010977</v>
      </c>
      <c r="G99" s="129" t="n">
        <v>0.0214</v>
      </c>
      <c r="H99" s="128"/>
    </row>
    <row r="100" customFormat="false" ht="16.5" hidden="false" customHeight="false" outlineLevel="0" collapsed="false">
      <c r="C100" s="124" t="n">
        <v>94</v>
      </c>
      <c r="D100" s="125" t="s">
        <v>381</v>
      </c>
      <c r="E100" s="126" t="n">
        <v>4077746</v>
      </c>
      <c r="F100" s="126" t="n">
        <v>4027623</v>
      </c>
      <c r="G100" s="129" t="n">
        <v>0.0124</v>
      </c>
      <c r="H100" s="128"/>
    </row>
    <row r="101" customFormat="false" ht="16.5" hidden="false" customHeight="false" outlineLevel="0" collapsed="false">
      <c r="C101" s="124" t="n">
        <v>95</v>
      </c>
      <c r="D101" s="125" t="s">
        <v>382</v>
      </c>
      <c r="E101" s="126" t="n">
        <v>4057841</v>
      </c>
      <c r="F101" s="126" t="n">
        <v>4030668</v>
      </c>
      <c r="G101" s="129" t="n">
        <v>0.0067</v>
      </c>
      <c r="H101" s="128"/>
    </row>
    <row r="102" customFormat="false" ht="16.5" hidden="false" customHeight="false" outlineLevel="0" collapsed="false">
      <c r="C102" s="124" t="n">
        <v>96</v>
      </c>
      <c r="D102" s="125" t="s">
        <v>383</v>
      </c>
      <c r="E102" s="126" t="n">
        <v>4031021</v>
      </c>
      <c r="F102" s="126" t="n">
        <v>3949702</v>
      </c>
      <c r="G102" s="129" t="n">
        <v>0.0206</v>
      </c>
      <c r="H102" s="128"/>
    </row>
    <row r="103" customFormat="false" ht="16.5" hidden="false" customHeight="false" outlineLevel="0" collapsed="false">
      <c r="C103" s="124" t="n">
        <v>97</v>
      </c>
      <c r="D103" s="125" t="s">
        <v>384</v>
      </c>
      <c r="E103" s="126" t="n">
        <v>4025753</v>
      </c>
      <c r="F103" s="126" t="n">
        <v>3977336</v>
      </c>
      <c r="G103" s="129" t="n">
        <v>0.0122</v>
      </c>
      <c r="H103" s="128"/>
    </row>
    <row r="104" customFormat="false" ht="16.5" hidden="false" customHeight="false" outlineLevel="0" collapsed="false">
      <c r="C104" s="124" t="n">
        <v>98</v>
      </c>
      <c r="D104" s="125" t="s">
        <v>385</v>
      </c>
      <c r="E104" s="126" t="n">
        <v>3966906</v>
      </c>
      <c r="F104" s="126" t="n">
        <v>3933652</v>
      </c>
      <c r="G104" s="129" t="n">
        <v>0.0085</v>
      </c>
      <c r="H104" s="128"/>
    </row>
    <row r="105" customFormat="false" ht="16.5" hidden="false" customHeight="false" outlineLevel="0" collapsed="false">
      <c r="C105" s="124" t="n">
        <v>99</v>
      </c>
      <c r="D105" s="125" t="s">
        <v>386</v>
      </c>
      <c r="E105" s="126" t="n">
        <v>3965588</v>
      </c>
      <c r="F105" s="126" t="n">
        <v>3815252</v>
      </c>
      <c r="G105" s="129" t="n">
        <v>0.0394</v>
      </c>
      <c r="H105" s="128"/>
    </row>
    <row r="106" customFormat="false" ht="16.5" hidden="false" customHeight="false" outlineLevel="0" collapsed="false">
      <c r="C106" s="124" t="n">
        <v>100</v>
      </c>
      <c r="D106" s="125" t="s">
        <v>387</v>
      </c>
      <c r="E106" s="126" t="n">
        <v>3905598</v>
      </c>
      <c r="F106" s="126" t="n">
        <v>3820082</v>
      </c>
      <c r="G106" s="129" t="n">
        <v>0.0224</v>
      </c>
      <c r="H106" s="128"/>
    </row>
    <row r="107" customFormat="false" ht="16.5" hidden="false" customHeight="false" outlineLevel="0" collapsed="false">
      <c r="C107" s="124" t="n">
        <v>101</v>
      </c>
      <c r="D107" s="125" t="s">
        <v>388</v>
      </c>
      <c r="E107" s="126" t="n">
        <v>3822425</v>
      </c>
      <c r="F107" s="126" t="n">
        <v>3655656</v>
      </c>
      <c r="G107" s="129" t="n">
        <v>0.0456</v>
      </c>
      <c r="H107" s="128"/>
    </row>
    <row r="108" customFormat="false" ht="16.5" hidden="false" customHeight="false" outlineLevel="0" collapsed="false">
      <c r="C108" s="124" t="n">
        <v>102</v>
      </c>
      <c r="D108" s="125" t="s">
        <v>389</v>
      </c>
      <c r="E108" s="126" t="n">
        <v>3817938</v>
      </c>
      <c r="F108" s="126" t="n">
        <v>3741476</v>
      </c>
      <c r="G108" s="129" t="n">
        <v>0.0204</v>
      </c>
      <c r="H108" s="128"/>
    </row>
    <row r="109" customFormat="false" ht="16.5" hidden="false" customHeight="false" outlineLevel="0" collapsed="false">
      <c r="C109" s="124" t="n">
        <v>103</v>
      </c>
      <c r="D109" s="125" t="s">
        <v>390</v>
      </c>
      <c r="E109" s="126" t="n">
        <v>3812262</v>
      </c>
      <c r="F109" s="126" t="n">
        <v>3716538</v>
      </c>
      <c r="G109" s="129" t="n">
        <v>0.0258</v>
      </c>
      <c r="H109" s="128"/>
    </row>
    <row r="110" customFormat="false" ht="16.5" hidden="false" customHeight="false" outlineLevel="0" collapsed="false">
      <c r="C110" s="124" t="n">
        <v>104</v>
      </c>
      <c r="D110" s="125" t="s">
        <v>391</v>
      </c>
      <c r="E110" s="126" t="n">
        <v>3807407</v>
      </c>
      <c r="F110" s="126" t="n">
        <v>3725418</v>
      </c>
      <c r="G110" s="129" t="n">
        <v>0.022</v>
      </c>
      <c r="H110" s="128"/>
    </row>
    <row r="111" customFormat="false" ht="16.5" hidden="false" customHeight="false" outlineLevel="0" collapsed="false">
      <c r="C111" s="124" t="n">
        <v>105</v>
      </c>
      <c r="D111" s="125" t="s">
        <v>392</v>
      </c>
      <c r="E111" s="126" t="n">
        <v>3796634</v>
      </c>
      <c r="F111" s="126" t="n">
        <v>3753686</v>
      </c>
      <c r="G111" s="129" t="n">
        <v>0.0114</v>
      </c>
      <c r="H111" s="128"/>
    </row>
    <row r="112" customFormat="false" ht="16.5" hidden="false" customHeight="false" outlineLevel="0" collapsed="false">
      <c r="C112" s="124" t="n">
        <v>106</v>
      </c>
      <c r="D112" s="125" t="s">
        <v>393</v>
      </c>
      <c r="E112" s="126" t="n">
        <v>3743602</v>
      </c>
      <c r="F112" s="126" t="n">
        <v>3628247</v>
      </c>
      <c r="G112" s="129" t="n">
        <v>0.0318</v>
      </c>
      <c r="H112" s="128"/>
    </row>
    <row r="113" customFormat="false" ht="16.5" hidden="false" customHeight="false" outlineLevel="0" collapsed="false">
      <c r="C113" s="124" t="n">
        <v>107</v>
      </c>
      <c r="D113" s="125" t="s">
        <v>394</v>
      </c>
      <c r="E113" s="126" t="n">
        <v>3716093</v>
      </c>
      <c r="F113" s="126" t="n">
        <v>3683566</v>
      </c>
      <c r="G113" s="129" t="n">
        <v>0.0088</v>
      </c>
      <c r="H113" s="128"/>
    </row>
    <row r="114" customFormat="false" ht="16.5" hidden="false" customHeight="false" outlineLevel="0" collapsed="false">
      <c r="C114" s="124" t="n">
        <v>108</v>
      </c>
      <c r="D114" s="125" t="s">
        <v>395</v>
      </c>
      <c r="E114" s="126" t="n">
        <v>3651537</v>
      </c>
      <c r="F114" s="126" t="n">
        <v>3585108</v>
      </c>
      <c r="G114" s="129" t="n">
        <v>0.0185</v>
      </c>
      <c r="H114" s="128"/>
    </row>
    <row r="115" customFormat="false" ht="16.5" hidden="false" customHeight="false" outlineLevel="0" collapsed="false">
      <c r="C115" s="124" t="n">
        <v>109</v>
      </c>
      <c r="D115" s="125" t="s">
        <v>396</v>
      </c>
      <c r="E115" s="126" t="n">
        <v>3608056</v>
      </c>
      <c r="F115" s="126" t="n">
        <v>3532120</v>
      </c>
      <c r="G115" s="129" t="n">
        <v>0.0215</v>
      </c>
      <c r="H115" s="128"/>
    </row>
    <row r="116" customFormat="false" ht="16.5" hidden="false" customHeight="false" outlineLevel="0" collapsed="false">
      <c r="C116" s="124" t="n">
        <v>110</v>
      </c>
      <c r="D116" s="125" t="s">
        <v>397</v>
      </c>
      <c r="E116" s="126" t="n">
        <v>3589795</v>
      </c>
      <c r="F116" s="126" t="n">
        <v>3504506</v>
      </c>
      <c r="G116" s="129" t="n">
        <v>0.0243</v>
      </c>
      <c r="H116" s="128"/>
    </row>
    <row r="117" customFormat="false" ht="16.5" hidden="false" customHeight="false" outlineLevel="0" collapsed="false">
      <c r="C117" s="124" t="n">
        <v>111</v>
      </c>
      <c r="D117" s="125" t="s">
        <v>246</v>
      </c>
      <c r="E117" s="126" t="n">
        <v>3556792</v>
      </c>
      <c r="F117" s="126" t="n">
        <v>3552123</v>
      </c>
      <c r="G117" s="129" t="n">
        <v>0.0013</v>
      </c>
      <c r="H117" s="128"/>
    </row>
    <row r="118" customFormat="false" ht="16.5" hidden="false" customHeight="false" outlineLevel="0" collapsed="false">
      <c r="C118" s="124" t="n">
        <v>112</v>
      </c>
      <c r="D118" s="125" t="s">
        <v>398</v>
      </c>
      <c r="E118" s="126" t="n">
        <v>3536119</v>
      </c>
      <c r="F118" s="126" t="n">
        <v>3412103</v>
      </c>
      <c r="G118" s="129" t="n">
        <v>0.0363</v>
      </c>
      <c r="H118" s="128"/>
    </row>
    <row r="119" customFormat="false" ht="16.5" hidden="false" customHeight="false" outlineLevel="0" collapsed="false">
      <c r="C119" s="124" t="n">
        <v>113</v>
      </c>
      <c r="D119" s="125" t="s">
        <v>399</v>
      </c>
      <c r="E119" s="126" t="n">
        <v>3521172</v>
      </c>
      <c r="F119" s="126" t="n">
        <v>3419467</v>
      </c>
      <c r="G119" s="129" t="n">
        <v>0.0297</v>
      </c>
      <c r="H119" s="128"/>
    </row>
    <row r="120" customFormat="false" ht="16.5" hidden="false" customHeight="false" outlineLevel="0" collapsed="false">
      <c r="C120" s="124" t="n">
        <v>114</v>
      </c>
      <c r="D120" s="125" t="s">
        <v>400</v>
      </c>
      <c r="E120" s="126" t="n">
        <v>3498645</v>
      </c>
      <c r="F120" s="126" t="n">
        <v>3372270</v>
      </c>
      <c r="G120" s="129" t="n">
        <v>0.0375</v>
      </c>
      <c r="H120" s="128"/>
    </row>
    <row r="121" customFormat="false" ht="16.5" hidden="false" customHeight="false" outlineLevel="0" collapsed="false">
      <c r="C121" s="124" t="n">
        <v>115</v>
      </c>
      <c r="D121" s="125" t="s">
        <v>401</v>
      </c>
      <c r="E121" s="126" t="n">
        <v>3485364</v>
      </c>
      <c r="F121" s="126" t="n">
        <v>3372810</v>
      </c>
      <c r="G121" s="129" t="n">
        <v>0.0334</v>
      </c>
      <c r="H121" s="128"/>
    </row>
    <row r="122" customFormat="false" ht="16.5" hidden="false" customHeight="false" outlineLevel="0" collapsed="false">
      <c r="C122" s="124" t="n">
        <v>116</v>
      </c>
      <c r="D122" s="125" t="s">
        <v>402</v>
      </c>
      <c r="E122" s="126" t="n">
        <v>3465633</v>
      </c>
      <c r="F122" s="126" t="n">
        <v>3466898</v>
      </c>
      <c r="G122" s="127" t="n">
        <v>-0.0004</v>
      </c>
      <c r="H122" s="128"/>
    </row>
    <row r="123" customFormat="false" ht="16.5" hidden="false" customHeight="false" outlineLevel="0" collapsed="false">
      <c r="C123" s="124" t="n">
        <v>117</v>
      </c>
      <c r="D123" s="125" t="s">
        <v>403</v>
      </c>
      <c r="E123" s="126" t="n">
        <v>3463855</v>
      </c>
      <c r="F123" s="126" t="n">
        <v>3382598</v>
      </c>
      <c r="G123" s="129" t="n">
        <v>0.024</v>
      </c>
      <c r="H123" s="128"/>
    </row>
    <row r="124" customFormat="false" ht="16.5" hidden="false" customHeight="false" outlineLevel="0" collapsed="false">
      <c r="C124" s="124" t="n">
        <v>118</v>
      </c>
      <c r="D124" s="125" t="s">
        <v>404</v>
      </c>
      <c r="E124" s="126" t="n">
        <v>3385342</v>
      </c>
      <c r="F124" s="126" t="n">
        <v>3310750</v>
      </c>
      <c r="G124" s="129" t="n">
        <v>0.0225</v>
      </c>
      <c r="H124" s="128"/>
    </row>
    <row r="125" customFormat="false" ht="16.5" hidden="false" customHeight="false" outlineLevel="0" collapsed="false">
      <c r="C125" s="124" t="n">
        <v>119</v>
      </c>
      <c r="D125" s="125" t="s">
        <v>405</v>
      </c>
      <c r="E125" s="126" t="n">
        <v>3364657</v>
      </c>
      <c r="F125" s="126" t="n">
        <v>3174933</v>
      </c>
      <c r="G125" s="129" t="n">
        <v>0.0598</v>
      </c>
      <c r="H125" s="128"/>
    </row>
    <row r="126" customFormat="false" ht="16.5" hidden="false" customHeight="false" outlineLevel="0" collapsed="false">
      <c r="C126" s="124" t="n">
        <v>120</v>
      </c>
      <c r="D126" s="125" t="s">
        <v>406</v>
      </c>
      <c r="E126" s="126" t="n">
        <v>3285328</v>
      </c>
      <c r="F126" s="126" t="n">
        <v>3145210</v>
      </c>
      <c r="G126" s="129" t="n">
        <v>0.0445</v>
      </c>
      <c r="H126" s="128"/>
    </row>
    <row r="127" customFormat="false" ht="16.5" hidden="false" customHeight="false" outlineLevel="0" collapsed="false">
      <c r="C127" s="124" t="n">
        <v>121</v>
      </c>
      <c r="D127" s="125" t="s">
        <v>407</v>
      </c>
      <c r="E127" s="126" t="n">
        <v>3279160</v>
      </c>
      <c r="F127" s="126" t="n">
        <v>3222199</v>
      </c>
      <c r="G127" s="129" t="n">
        <v>0.0177</v>
      </c>
      <c r="H127" s="128"/>
    </row>
    <row r="128" customFormat="false" ht="16.5" hidden="false" customHeight="false" outlineLevel="0" collapsed="false">
      <c r="C128" s="124" t="n">
        <v>122</v>
      </c>
      <c r="D128" s="125" t="s">
        <v>408</v>
      </c>
      <c r="E128" s="126" t="n">
        <v>3276733</v>
      </c>
      <c r="F128" s="126" t="n">
        <v>3159491</v>
      </c>
      <c r="G128" s="129" t="n">
        <v>0.0371</v>
      </c>
      <c r="H128" s="128"/>
    </row>
    <row r="129" customFormat="false" ht="16.5" hidden="false" customHeight="false" outlineLevel="0" collapsed="false">
      <c r="C129" s="124" t="n">
        <v>123</v>
      </c>
      <c r="D129" s="125" t="s">
        <v>409</v>
      </c>
      <c r="E129" s="126" t="n">
        <v>3255911</v>
      </c>
      <c r="F129" s="126" t="n">
        <v>3210085</v>
      </c>
      <c r="G129" s="129" t="n">
        <v>0.0143</v>
      </c>
      <c r="H129" s="128"/>
    </row>
    <row r="130" customFormat="false" ht="16.5" hidden="false" customHeight="false" outlineLevel="0" collapsed="false">
      <c r="C130" s="124" t="n">
        <v>124</v>
      </c>
      <c r="D130" s="125" t="s">
        <v>410</v>
      </c>
      <c r="E130" s="126" t="n">
        <v>3245021</v>
      </c>
      <c r="F130" s="126" t="n">
        <v>3172152</v>
      </c>
      <c r="G130" s="129" t="n">
        <v>0.023</v>
      </c>
      <c r="H130" s="128"/>
    </row>
    <row r="131" customFormat="false" ht="16.5" hidden="false" customHeight="false" outlineLevel="0" collapsed="false">
      <c r="C131" s="124" t="n">
        <v>125</v>
      </c>
      <c r="D131" s="125" t="s">
        <v>411</v>
      </c>
      <c r="E131" s="126" t="n">
        <v>3226249</v>
      </c>
      <c r="F131" s="126" t="n">
        <v>3136174</v>
      </c>
      <c r="G131" s="129" t="n">
        <v>0.0287</v>
      </c>
      <c r="H131" s="128"/>
    </row>
    <row r="132" customFormat="false" ht="16.5" hidden="false" customHeight="false" outlineLevel="0" collapsed="false">
      <c r="C132" s="124" t="n">
        <v>126</v>
      </c>
      <c r="D132" s="125" t="s">
        <v>412</v>
      </c>
      <c r="E132" s="126" t="n">
        <v>3210386</v>
      </c>
      <c r="F132" s="126" t="n">
        <v>3058387</v>
      </c>
      <c r="G132" s="129" t="n">
        <v>0.0497</v>
      </c>
      <c r="H132" s="128"/>
    </row>
    <row r="133" customFormat="false" ht="16.5" hidden="false" customHeight="false" outlineLevel="0" collapsed="false">
      <c r="C133" s="124" t="n">
        <v>127</v>
      </c>
      <c r="D133" s="125" t="s">
        <v>413</v>
      </c>
      <c r="E133" s="126" t="n">
        <v>3205586</v>
      </c>
      <c r="F133" s="126" t="n">
        <v>3064718</v>
      </c>
      <c r="G133" s="129" t="n">
        <v>0.046</v>
      </c>
      <c r="H133" s="128"/>
    </row>
    <row r="134" customFormat="false" ht="16.5" hidden="false" customHeight="false" outlineLevel="0" collapsed="false">
      <c r="C134" s="124" t="n">
        <v>128</v>
      </c>
      <c r="D134" s="125" t="s">
        <v>414</v>
      </c>
      <c r="E134" s="126" t="n">
        <v>3198981</v>
      </c>
      <c r="F134" s="126" t="n">
        <v>3143996</v>
      </c>
      <c r="G134" s="129" t="n">
        <v>0.0175</v>
      </c>
      <c r="H134" s="128"/>
    </row>
    <row r="135" customFormat="false" ht="16.5" hidden="false" customHeight="false" outlineLevel="0" collapsed="false">
      <c r="C135" s="124" t="n">
        <v>129</v>
      </c>
      <c r="D135" s="125" t="s">
        <v>415</v>
      </c>
      <c r="E135" s="126" t="n">
        <v>3169457</v>
      </c>
      <c r="F135" s="126" t="n">
        <v>2950374</v>
      </c>
      <c r="G135" s="129" t="n">
        <v>0.0743</v>
      </c>
      <c r="H135" s="128"/>
    </row>
    <row r="136" customFormat="false" ht="16.5" hidden="false" customHeight="false" outlineLevel="0" collapsed="false">
      <c r="C136" s="124" t="n">
        <v>130</v>
      </c>
      <c r="D136" s="125" t="s">
        <v>416</v>
      </c>
      <c r="E136" s="126" t="n">
        <v>3154152</v>
      </c>
      <c r="F136" s="126" t="n">
        <v>3155600</v>
      </c>
      <c r="G136" s="127" t="n">
        <v>-0.0005</v>
      </c>
      <c r="H136" s="128"/>
    </row>
    <row r="137" customFormat="false" ht="16.5" hidden="false" customHeight="false" outlineLevel="0" collapsed="false">
      <c r="C137" s="124" t="n">
        <v>131</v>
      </c>
      <c r="D137" s="125" t="s">
        <v>417</v>
      </c>
      <c r="E137" s="126" t="n">
        <v>3152482</v>
      </c>
      <c r="F137" s="126" t="n">
        <v>3097062</v>
      </c>
      <c r="G137" s="129" t="n">
        <v>0.0179</v>
      </c>
      <c r="H137" s="128"/>
    </row>
    <row r="138" customFormat="false" ht="16.5" hidden="false" customHeight="false" outlineLevel="0" collapsed="false">
      <c r="C138" s="124" t="n">
        <v>132</v>
      </c>
      <c r="D138" s="125" t="s">
        <v>418</v>
      </c>
      <c r="E138" s="126" t="n">
        <v>3145456</v>
      </c>
      <c r="F138" s="126" t="n">
        <v>3096703</v>
      </c>
      <c r="G138" s="129" t="n">
        <v>0.0157</v>
      </c>
      <c r="H138" s="128"/>
    </row>
    <row r="139" customFormat="false" ht="16.5" hidden="false" customHeight="false" outlineLevel="0" collapsed="false">
      <c r="C139" s="124" t="n">
        <v>133</v>
      </c>
      <c r="D139" s="125" t="s">
        <v>419</v>
      </c>
      <c r="E139" s="126" t="n">
        <v>3137690</v>
      </c>
      <c r="F139" s="126" t="n">
        <v>2986352</v>
      </c>
      <c r="G139" s="129" t="n">
        <v>0.0507</v>
      </c>
      <c r="H139" s="128"/>
    </row>
    <row r="140" customFormat="false" ht="16.5" hidden="false" customHeight="false" outlineLevel="0" collapsed="false">
      <c r="C140" s="124" t="n">
        <v>134</v>
      </c>
      <c r="D140" s="125" t="s">
        <v>420</v>
      </c>
      <c r="E140" s="126" t="n">
        <v>3136077</v>
      </c>
      <c r="F140" s="126" t="n">
        <v>3132060</v>
      </c>
      <c r="G140" s="129" t="n">
        <v>0.0013</v>
      </c>
      <c r="H140" s="128"/>
    </row>
    <row r="141" customFormat="false" ht="16.5" hidden="false" customHeight="false" outlineLevel="0" collapsed="false">
      <c r="C141" s="124" t="n">
        <v>135</v>
      </c>
      <c r="D141" s="125" t="s">
        <v>421</v>
      </c>
      <c r="E141" s="126" t="n">
        <v>3100285</v>
      </c>
      <c r="F141" s="126" t="n">
        <v>3080571</v>
      </c>
      <c r="G141" s="129" t="n">
        <v>0.0064</v>
      </c>
      <c r="H141" s="128"/>
    </row>
    <row r="142" customFormat="false" ht="16.5" hidden="false" customHeight="false" outlineLevel="0" collapsed="false">
      <c r="C142" s="124" t="n">
        <v>136</v>
      </c>
      <c r="D142" s="125" t="s">
        <v>422</v>
      </c>
      <c r="E142" s="126" t="n">
        <v>3095118</v>
      </c>
      <c r="F142" s="126" t="n">
        <v>2918518</v>
      </c>
      <c r="G142" s="129" t="n">
        <v>0.0605</v>
      </c>
      <c r="H142" s="128"/>
    </row>
    <row r="143" customFormat="false" ht="16.5" hidden="false" customHeight="false" outlineLevel="0" collapsed="false">
      <c r="C143" s="124" t="n">
        <v>137</v>
      </c>
      <c r="D143" s="125" t="s">
        <v>423</v>
      </c>
      <c r="E143" s="126" t="n">
        <v>3057065</v>
      </c>
      <c r="F143" s="126" t="n">
        <v>2978419</v>
      </c>
      <c r="G143" s="129" t="n">
        <v>0.0264</v>
      </c>
      <c r="H143" s="128"/>
    </row>
    <row r="144" customFormat="false" ht="16.5" hidden="false" customHeight="false" outlineLevel="0" collapsed="false">
      <c r="C144" s="124" t="n">
        <v>138</v>
      </c>
      <c r="D144" s="125" t="s">
        <v>178</v>
      </c>
      <c r="E144" s="126" t="n">
        <v>3052493</v>
      </c>
      <c r="F144" s="126" t="n">
        <v>2989270</v>
      </c>
      <c r="G144" s="129" t="n">
        <v>0.0211</v>
      </c>
      <c r="H144" s="128"/>
    </row>
    <row r="145" customFormat="false" ht="16.5" hidden="false" customHeight="false" outlineLevel="0" collapsed="false">
      <c r="C145" s="124" t="n">
        <v>139</v>
      </c>
      <c r="D145" s="125" t="s">
        <v>424</v>
      </c>
      <c r="E145" s="126" t="n">
        <v>3007613</v>
      </c>
      <c r="F145" s="126" t="n">
        <v>2935812</v>
      </c>
      <c r="G145" s="129" t="n">
        <v>0.0245</v>
      </c>
      <c r="H145" s="128"/>
    </row>
    <row r="146" customFormat="false" ht="16.5" hidden="false" customHeight="false" outlineLevel="0" collapsed="false">
      <c r="C146" s="124" t="n">
        <v>140</v>
      </c>
      <c r="D146" s="125" t="s">
        <v>425</v>
      </c>
      <c r="E146" s="126" t="n">
        <v>2969638</v>
      </c>
      <c r="F146" s="126" t="n">
        <v>2857515</v>
      </c>
      <c r="G146" s="129" t="n">
        <v>0.0392</v>
      </c>
      <c r="H146" s="128"/>
    </row>
    <row r="147" customFormat="false" ht="16.5" hidden="false" customHeight="false" outlineLevel="0" collapsed="false">
      <c r="C147" s="124" t="n">
        <v>141</v>
      </c>
      <c r="D147" s="125" t="s">
        <v>426</v>
      </c>
      <c r="E147" s="126" t="n">
        <v>2946158</v>
      </c>
      <c r="F147" s="126" t="n">
        <v>2898796</v>
      </c>
      <c r="G147" s="129" t="n">
        <v>0.0163</v>
      </c>
      <c r="H147" s="128"/>
    </row>
    <row r="148" customFormat="false" ht="16.5" hidden="false" customHeight="false" outlineLevel="0" collapsed="false">
      <c r="C148" s="124" t="n">
        <v>142</v>
      </c>
      <c r="D148" s="125" t="s">
        <v>427</v>
      </c>
      <c r="E148" s="126" t="n">
        <v>2942097</v>
      </c>
      <c r="F148" s="126" t="n">
        <v>2927316</v>
      </c>
      <c r="G148" s="129" t="n">
        <v>0.005</v>
      </c>
      <c r="H148" s="128"/>
    </row>
    <row r="149" customFormat="false" ht="16.5" hidden="false" customHeight="false" outlineLevel="0" collapsed="false">
      <c r="C149" s="124" t="n">
        <v>143</v>
      </c>
      <c r="D149" s="125" t="s">
        <v>428</v>
      </c>
      <c r="E149" s="126" t="n">
        <v>2921630</v>
      </c>
      <c r="F149" s="126" t="n">
        <v>2902504</v>
      </c>
      <c r="G149" s="129" t="n">
        <v>0.0066</v>
      </c>
      <c r="H149" s="128"/>
    </row>
    <row r="150" customFormat="false" ht="16.5" hidden="false" customHeight="false" outlineLevel="0" collapsed="false">
      <c r="C150" s="124" t="n">
        <v>144</v>
      </c>
      <c r="D150" s="125" t="s">
        <v>429</v>
      </c>
      <c r="E150" s="126" t="n">
        <v>2920761</v>
      </c>
      <c r="F150" s="126" t="n">
        <v>2773826</v>
      </c>
      <c r="G150" s="129" t="n">
        <v>0.053</v>
      </c>
      <c r="H150" s="128"/>
    </row>
    <row r="151" customFormat="false" ht="16.5" hidden="false" customHeight="false" outlineLevel="0" collapsed="false">
      <c r="C151" s="124" t="n">
        <v>145</v>
      </c>
      <c r="D151" s="125" t="s">
        <v>430</v>
      </c>
      <c r="E151" s="126" t="n">
        <v>2911784</v>
      </c>
      <c r="F151" s="126" t="n">
        <v>2899394</v>
      </c>
      <c r="G151" s="129" t="n">
        <v>0.0043</v>
      </c>
      <c r="H151" s="128"/>
    </row>
    <row r="152" customFormat="false" ht="16.5" hidden="false" customHeight="false" outlineLevel="0" collapsed="false">
      <c r="C152" s="124" t="n">
        <v>146</v>
      </c>
      <c r="D152" s="125" t="s">
        <v>431</v>
      </c>
      <c r="E152" s="126" t="n">
        <v>2891230</v>
      </c>
      <c r="F152" s="126" t="n">
        <v>2851104</v>
      </c>
      <c r="G152" s="129" t="n">
        <v>0.0141</v>
      </c>
      <c r="H152" s="128"/>
    </row>
    <row r="153" customFormat="false" ht="16.5" hidden="false" customHeight="false" outlineLevel="0" collapsed="false">
      <c r="C153" s="124" t="n">
        <v>147</v>
      </c>
      <c r="D153" s="125" t="s">
        <v>432</v>
      </c>
      <c r="E153" s="126" t="n">
        <v>2890965</v>
      </c>
      <c r="F153" s="126" t="n">
        <v>2871533</v>
      </c>
      <c r="G153" s="129" t="n">
        <v>0.0068</v>
      </c>
      <c r="H153" s="128"/>
    </row>
    <row r="154" customFormat="false" ht="16.5" hidden="false" customHeight="false" outlineLevel="0" collapsed="false">
      <c r="C154" s="124" t="n">
        <v>148</v>
      </c>
      <c r="D154" s="125" t="s">
        <v>433</v>
      </c>
      <c r="E154" s="126" t="n">
        <v>2874373</v>
      </c>
      <c r="F154" s="126" t="n">
        <v>2779317</v>
      </c>
      <c r="G154" s="129" t="n">
        <v>0.0342</v>
      </c>
      <c r="H154" s="128"/>
    </row>
    <row r="155" customFormat="false" ht="16.5" hidden="false" customHeight="false" outlineLevel="0" collapsed="false">
      <c r="C155" s="124" t="n">
        <v>149</v>
      </c>
      <c r="D155" s="125" t="s">
        <v>434</v>
      </c>
      <c r="E155" s="126" t="n">
        <v>2873322</v>
      </c>
      <c r="F155" s="126" t="n">
        <v>2731446</v>
      </c>
      <c r="G155" s="129" t="n">
        <v>0.0519</v>
      </c>
      <c r="H155" s="128"/>
    </row>
    <row r="156" customFormat="false" ht="16.5" hidden="false" customHeight="false" outlineLevel="0" collapsed="false">
      <c r="C156" s="124" t="n">
        <v>150</v>
      </c>
      <c r="D156" s="125" t="s">
        <v>25</v>
      </c>
      <c r="E156" s="126" t="n">
        <v>2833079</v>
      </c>
      <c r="F156" s="126" t="n">
        <v>2785376</v>
      </c>
      <c r="G156" s="129" t="n">
        <v>0.0171</v>
      </c>
      <c r="H156" s="128"/>
    </row>
    <row r="157" customFormat="false" ht="16.5" hidden="false" customHeight="false" outlineLevel="0" collapsed="false">
      <c r="C157" s="124" t="n">
        <v>151</v>
      </c>
      <c r="D157" s="125" t="s">
        <v>435</v>
      </c>
      <c r="E157" s="126" t="n">
        <v>2782612</v>
      </c>
      <c r="F157" s="126" t="n">
        <v>2763344</v>
      </c>
      <c r="G157" s="129" t="n">
        <v>0.007</v>
      </c>
      <c r="H157" s="128"/>
    </row>
    <row r="158" customFormat="false" ht="16.5" hidden="false" customHeight="false" outlineLevel="0" collapsed="false">
      <c r="C158" s="124" t="n">
        <v>152</v>
      </c>
      <c r="D158" s="125" t="s">
        <v>436</v>
      </c>
      <c r="E158" s="126" t="n">
        <v>2754078</v>
      </c>
      <c r="F158" s="126" t="n">
        <v>2725931</v>
      </c>
      <c r="G158" s="129" t="n">
        <v>0.0103</v>
      </c>
      <c r="H158" s="128"/>
    </row>
    <row r="159" customFormat="false" ht="16.5" hidden="false" customHeight="false" outlineLevel="0" collapsed="false">
      <c r="C159" s="124" t="n">
        <v>153</v>
      </c>
      <c r="D159" s="125" t="s">
        <v>437</v>
      </c>
      <c r="E159" s="126" t="n">
        <v>2729325</v>
      </c>
      <c r="F159" s="126" t="n">
        <v>2693542</v>
      </c>
      <c r="G159" s="129" t="n">
        <v>0.0133</v>
      </c>
      <c r="H159" s="128"/>
    </row>
    <row r="160" customFormat="false" ht="16.5" hidden="false" customHeight="false" outlineLevel="0" collapsed="false">
      <c r="C160" s="124" t="n">
        <v>154</v>
      </c>
      <c r="D160" s="125" t="s">
        <v>438</v>
      </c>
      <c r="E160" s="126" t="n">
        <v>2713233</v>
      </c>
      <c r="F160" s="126" t="n">
        <v>2640688</v>
      </c>
      <c r="G160" s="129" t="n">
        <v>0.0275</v>
      </c>
      <c r="H160" s="128"/>
    </row>
    <row r="161" customFormat="false" ht="16.5" hidden="false" customHeight="false" outlineLevel="0" collapsed="false">
      <c r="C161" s="124" t="n">
        <v>155</v>
      </c>
      <c r="D161" s="125" t="s">
        <v>439</v>
      </c>
      <c r="E161" s="126" t="n">
        <v>2713112</v>
      </c>
      <c r="F161" s="126" t="n">
        <v>2705791</v>
      </c>
      <c r="G161" s="129" t="n">
        <v>0.0027</v>
      </c>
      <c r="H161" s="128"/>
    </row>
    <row r="162" customFormat="false" ht="16.5" hidden="false" customHeight="false" outlineLevel="0" collapsed="false">
      <c r="C162" s="124" t="n">
        <v>156</v>
      </c>
      <c r="D162" s="125" t="s">
        <v>440</v>
      </c>
      <c r="E162" s="126" t="n">
        <v>2710074</v>
      </c>
      <c r="F162" s="126" t="n">
        <v>2690445</v>
      </c>
      <c r="G162" s="129" t="n">
        <v>0.0073</v>
      </c>
      <c r="H162" s="128"/>
    </row>
    <row r="163" customFormat="false" ht="16.5" hidden="false" customHeight="false" outlineLevel="0" collapsed="false">
      <c r="C163" s="124" t="n">
        <v>157</v>
      </c>
      <c r="D163" s="125" t="s">
        <v>441</v>
      </c>
      <c r="E163" s="126" t="n">
        <v>2704187</v>
      </c>
      <c r="F163" s="126" t="n">
        <v>2636763</v>
      </c>
      <c r="G163" s="129" t="n">
        <v>0.0256</v>
      </c>
      <c r="H163" s="128"/>
    </row>
    <row r="164" customFormat="false" ht="16.5" hidden="false" customHeight="false" outlineLevel="0" collapsed="false">
      <c r="C164" s="124" t="n">
        <v>158</v>
      </c>
      <c r="D164" s="125" t="s">
        <v>92</v>
      </c>
      <c r="E164" s="126" t="n">
        <v>2679044</v>
      </c>
      <c r="F164" s="126" t="n">
        <v>2687682</v>
      </c>
      <c r="G164" s="127" t="n">
        <v>-0.0032</v>
      </c>
      <c r="H164" s="128"/>
    </row>
    <row r="165" customFormat="false" ht="16.5" hidden="false" customHeight="false" outlineLevel="0" collapsed="false">
      <c r="C165" s="124" t="n">
        <v>159</v>
      </c>
      <c r="D165" s="125" t="s">
        <v>442</v>
      </c>
      <c r="E165" s="126" t="n">
        <v>2667852</v>
      </c>
      <c r="F165" s="126" t="n">
        <v>2664966</v>
      </c>
      <c r="G165" s="129" t="n">
        <v>0.0011</v>
      </c>
      <c r="H165" s="128"/>
    </row>
    <row r="166" customFormat="false" ht="16.5" hidden="false" customHeight="false" outlineLevel="0" collapsed="false">
      <c r="C166" s="124" t="n">
        <v>160</v>
      </c>
      <c r="D166" s="125" t="s">
        <v>443</v>
      </c>
      <c r="E166" s="126" t="n">
        <v>2652720</v>
      </c>
      <c r="F166" s="126" t="n">
        <v>2531381</v>
      </c>
      <c r="G166" s="129" t="n">
        <v>0.0479</v>
      </c>
      <c r="H166" s="128"/>
    </row>
    <row r="167" customFormat="false" ht="16.5" hidden="false" customHeight="false" outlineLevel="0" collapsed="false">
      <c r="C167" s="124" t="n">
        <v>161</v>
      </c>
      <c r="D167" s="125" t="s">
        <v>444</v>
      </c>
      <c r="E167" s="126" t="n">
        <v>2646619</v>
      </c>
      <c r="F167" s="126" t="n">
        <v>2523844</v>
      </c>
      <c r="G167" s="129" t="n">
        <v>0.0486</v>
      </c>
      <c r="H167" s="128"/>
    </row>
    <row r="168" customFormat="false" ht="16.5" hidden="false" customHeight="false" outlineLevel="0" collapsed="false">
      <c r="C168" s="124" t="n">
        <v>162</v>
      </c>
      <c r="D168" s="125" t="s">
        <v>445</v>
      </c>
      <c r="E168" s="126" t="n">
        <v>2628413</v>
      </c>
      <c r="F168" s="126" t="n">
        <v>2564870</v>
      </c>
      <c r="G168" s="129" t="n">
        <v>0.0248</v>
      </c>
      <c r="H168" s="128"/>
    </row>
    <row r="169" customFormat="false" ht="16.5" hidden="false" customHeight="false" outlineLevel="0" collapsed="false">
      <c r="C169" s="124" t="n">
        <v>163</v>
      </c>
      <c r="D169" s="125" t="s">
        <v>446</v>
      </c>
      <c r="E169" s="126" t="n">
        <v>2615154</v>
      </c>
      <c r="F169" s="126" t="n">
        <v>2503253</v>
      </c>
      <c r="G169" s="129" t="n">
        <v>0.0447</v>
      </c>
      <c r="H169" s="128"/>
    </row>
    <row r="170" customFormat="false" ht="16.5" hidden="false" customHeight="false" outlineLevel="0" collapsed="false">
      <c r="C170" s="124" t="n">
        <v>164</v>
      </c>
      <c r="D170" s="125" t="s">
        <v>447</v>
      </c>
      <c r="E170" s="126" t="n">
        <v>2596275</v>
      </c>
      <c r="F170" s="126" t="n">
        <v>2554625</v>
      </c>
      <c r="G170" s="129" t="n">
        <v>0.0163</v>
      </c>
      <c r="H170" s="128"/>
    </row>
    <row r="171" customFormat="false" ht="16.5" hidden="false" customHeight="false" outlineLevel="0" collapsed="false">
      <c r="C171" s="124" t="n">
        <v>165</v>
      </c>
      <c r="D171" s="125" t="s">
        <v>448</v>
      </c>
      <c r="E171" s="126" t="n">
        <v>2560068</v>
      </c>
      <c r="F171" s="126" t="n">
        <v>2466359</v>
      </c>
      <c r="G171" s="129" t="n">
        <v>0.038</v>
      </c>
      <c r="H171" s="128"/>
    </row>
    <row r="172" customFormat="false" ht="16.5" hidden="false" customHeight="false" outlineLevel="0" collapsed="false">
      <c r="C172" s="124" t="n">
        <v>166</v>
      </c>
      <c r="D172" s="125" t="s">
        <v>449</v>
      </c>
      <c r="E172" s="126" t="n">
        <v>2557561</v>
      </c>
      <c r="F172" s="126" t="n">
        <v>2537934</v>
      </c>
      <c r="G172" s="129" t="n">
        <v>0.0077</v>
      </c>
      <c r="H172" s="128"/>
    </row>
    <row r="173" customFormat="false" ht="16.5" hidden="false" customHeight="false" outlineLevel="0" collapsed="false">
      <c r="C173" s="124" t="n">
        <v>167</v>
      </c>
      <c r="D173" s="125" t="s">
        <v>450</v>
      </c>
      <c r="E173" s="126" t="n">
        <v>2555884</v>
      </c>
      <c r="F173" s="126" t="n">
        <v>2530746</v>
      </c>
      <c r="G173" s="129" t="n">
        <v>0.0099</v>
      </c>
      <c r="H173" s="128"/>
    </row>
    <row r="174" customFormat="false" ht="16.5" hidden="false" customHeight="false" outlineLevel="0" collapsed="false">
      <c r="C174" s="124" t="n">
        <v>168</v>
      </c>
      <c r="D174" s="125" t="s">
        <v>451</v>
      </c>
      <c r="E174" s="126" t="n">
        <v>2537652</v>
      </c>
      <c r="F174" s="126" t="n">
        <v>2420185</v>
      </c>
      <c r="G174" s="129" t="n">
        <v>0.0485</v>
      </c>
      <c r="H174" s="128"/>
    </row>
    <row r="175" customFormat="false" ht="16.5" hidden="false" customHeight="false" outlineLevel="0" collapsed="false">
      <c r="C175" s="124" t="n">
        <v>169</v>
      </c>
      <c r="D175" s="125" t="s">
        <v>452</v>
      </c>
      <c r="E175" s="126" t="n">
        <v>2529328</v>
      </c>
      <c r="F175" s="126" t="n">
        <v>2446749</v>
      </c>
      <c r="G175" s="129" t="n">
        <v>0.0338</v>
      </c>
      <c r="H175" s="128"/>
    </row>
    <row r="176" customFormat="false" ht="16.5" hidden="false" customHeight="false" outlineLevel="0" collapsed="false">
      <c r="C176" s="124" t="n">
        <v>170</v>
      </c>
      <c r="D176" s="125" t="s">
        <v>215</v>
      </c>
      <c r="E176" s="126" t="n">
        <v>2490334</v>
      </c>
      <c r="F176" s="126" t="n">
        <v>2463969</v>
      </c>
      <c r="G176" s="129" t="n">
        <v>0.0107</v>
      </c>
      <c r="H176" s="128"/>
    </row>
    <row r="177" customFormat="false" ht="16.5" hidden="false" customHeight="false" outlineLevel="0" collapsed="false">
      <c r="C177" s="124" t="n">
        <v>171</v>
      </c>
      <c r="D177" s="125" t="s">
        <v>453</v>
      </c>
      <c r="E177" s="126" t="n">
        <v>2476928</v>
      </c>
      <c r="F177" s="126" t="n">
        <v>2369321</v>
      </c>
      <c r="G177" s="129" t="n">
        <v>0.0454</v>
      </c>
      <c r="H177" s="128"/>
    </row>
    <row r="178" customFormat="false" ht="16.5" hidden="false" customHeight="false" outlineLevel="0" collapsed="false">
      <c r="C178" s="124" t="n">
        <v>172</v>
      </c>
      <c r="D178" s="125" t="s">
        <v>454</v>
      </c>
      <c r="E178" s="126" t="n">
        <v>2475208</v>
      </c>
      <c r="F178" s="126" t="n">
        <v>2439389</v>
      </c>
      <c r="G178" s="129" t="n">
        <v>0.0147</v>
      </c>
      <c r="H178" s="128"/>
    </row>
    <row r="179" customFormat="false" ht="16.5" hidden="false" customHeight="false" outlineLevel="0" collapsed="false">
      <c r="C179" s="124" t="n">
        <v>173</v>
      </c>
      <c r="D179" s="125" t="s">
        <v>455</v>
      </c>
      <c r="E179" s="126" t="n">
        <v>2472612</v>
      </c>
      <c r="F179" s="126" t="n">
        <v>2378350</v>
      </c>
      <c r="G179" s="129" t="n">
        <v>0.0396</v>
      </c>
      <c r="H179" s="128"/>
    </row>
    <row r="180" customFormat="false" ht="16.5" hidden="false" customHeight="false" outlineLevel="0" collapsed="false">
      <c r="C180" s="124" t="n">
        <v>174</v>
      </c>
      <c r="D180" s="125" t="s">
        <v>456</v>
      </c>
      <c r="E180" s="126" t="n">
        <v>2451375</v>
      </c>
      <c r="F180" s="126" t="n">
        <v>2454337</v>
      </c>
      <c r="G180" s="127" t="n">
        <v>-0.0012</v>
      </c>
      <c r="H180" s="128"/>
    </row>
    <row r="181" customFormat="false" ht="16.5" hidden="false" customHeight="false" outlineLevel="0" collapsed="false">
      <c r="C181" s="124" t="n">
        <v>175</v>
      </c>
      <c r="D181" s="125" t="s">
        <v>457</v>
      </c>
      <c r="E181" s="126" t="n">
        <v>2444934</v>
      </c>
      <c r="F181" s="126" t="n">
        <v>2350011</v>
      </c>
      <c r="G181" s="129" t="n">
        <v>0.0404</v>
      </c>
      <c r="H181" s="128"/>
    </row>
    <row r="182" customFormat="false" ht="16.5" hidden="false" customHeight="false" outlineLevel="0" collapsed="false">
      <c r="C182" s="124" t="n">
        <v>176</v>
      </c>
      <c r="D182" s="125" t="s">
        <v>458</v>
      </c>
      <c r="E182" s="126" t="n">
        <v>2442581</v>
      </c>
      <c r="F182" s="126" t="n">
        <v>2358730</v>
      </c>
      <c r="G182" s="129" t="n">
        <v>0.0355</v>
      </c>
      <c r="H182" s="128"/>
    </row>
    <row r="183" customFormat="false" ht="16.5" hidden="false" customHeight="false" outlineLevel="0" collapsed="false">
      <c r="C183" s="124" t="n">
        <v>177</v>
      </c>
      <c r="D183" s="125" t="s">
        <v>459</v>
      </c>
      <c r="E183" s="126" t="n">
        <v>2441944</v>
      </c>
      <c r="F183" s="126" t="n">
        <v>2359640</v>
      </c>
      <c r="G183" s="129" t="n">
        <v>0.0349</v>
      </c>
      <c r="H183" s="128"/>
    </row>
    <row r="184" customFormat="false" ht="16.5" hidden="false" customHeight="false" outlineLevel="0" collapsed="false">
      <c r="C184" s="124" t="n">
        <v>178</v>
      </c>
      <c r="D184" s="125" t="s">
        <v>460</v>
      </c>
      <c r="E184" s="126" t="n">
        <v>2412532</v>
      </c>
      <c r="F184" s="126" t="n">
        <v>2304603</v>
      </c>
      <c r="G184" s="129" t="n">
        <v>0.0468</v>
      </c>
      <c r="H184" s="128"/>
    </row>
    <row r="185" customFormat="false" ht="16.5" hidden="false" customHeight="false" outlineLevel="0" collapsed="false">
      <c r="C185" s="124" t="n">
        <v>179</v>
      </c>
      <c r="D185" s="125" t="s">
        <v>461</v>
      </c>
      <c r="E185" s="126" t="n">
        <v>2410875</v>
      </c>
      <c r="F185" s="126" t="n">
        <v>2354160</v>
      </c>
      <c r="G185" s="129" t="n">
        <v>0.0241</v>
      </c>
      <c r="H185" s="128"/>
    </row>
    <row r="186" customFormat="false" ht="16.5" hidden="false" customHeight="false" outlineLevel="0" collapsed="false">
      <c r="C186" s="124" t="n">
        <v>180</v>
      </c>
      <c r="D186" s="125" t="s">
        <v>462</v>
      </c>
      <c r="E186" s="126" t="n">
        <v>2406875</v>
      </c>
      <c r="F186" s="126" t="n">
        <v>2385271</v>
      </c>
      <c r="G186" s="129" t="n">
        <v>0.0091</v>
      </c>
      <c r="H186" s="128"/>
    </row>
    <row r="187" customFormat="false" ht="16.5" hidden="false" customHeight="false" outlineLevel="0" collapsed="false">
      <c r="C187" s="124" t="n">
        <v>181</v>
      </c>
      <c r="D187" s="125" t="s">
        <v>463</v>
      </c>
      <c r="E187" s="126" t="n">
        <v>2377495</v>
      </c>
      <c r="F187" s="126" t="n">
        <v>2281421</v>
      </c>
      <c r="G187" s="129" t="n">
        <v>0.0421</v>
      </c>
      <c r="H187" s="128"/>
    </row>
    <row r="188" customFormat="false" ht="16.5" hidden="false" customHeight="false" outlineLevel="0" collapsed="false">
      <c r="C188" s="124" t="n">
        <v>182</v>
      </c>
      <c r="D188" s="125" t="s">
        <v>464</v>
      </c>
      <c r="E188" s="126" t="n">
        <v>2372335</v>
      </c>
      <c r="F188" s="126" t="n">
        <v>2338120</v>
      </c>
      <c r="G188" s="129" t="n">
        <v>0.0146</v>
      </c>
      <c r="H188" s="128"/>
    </row>
    <row r="189" customFormat="false" ht="16.5" hidden="false" customHeight="false" outlineLevel="0" collapsed="false">
      <c r="C189" s="124" t="n">
        <v>183</v>
      </c>
      <c r="D189" s="125" t="s">
        <v>465</v>
      </c>
      <c r="E189" s="126" t="n">
        <v>2359480</v>
      </c>
      <c r="F189" s="126" t="n">
        <v>2340814</v>
      </c>
      <c r="G189" s="129" t="n">
        <v>0.008</v>
      </c>
      <c r="H189" s="128"/>
    </row>
    <row r="190" customFormat="false" ht="16.5" hidden="false" customHeight="false" outlineLevel="0" collapsed="false">
      <c r="C190" s="124" t="n">
        <v>184</v>
      </c>
      <c r="D190" s="125" t="s">
        <v>466</v>
      </c>
      <c r="E190" s="126" t="n">
        <v>2353637</v>
      </c>
      <c r="F190" s="126" t="n">
        <v>2319545</v>
      </c>
      <c r="G190" s="129" t="n">
        <v>0.0147</v>
      </c>
      <c r="H190" s="128"/>
    </row>
    <row r="191" customFormat="false" ht="16.5" hidden="false" customHeight="false" outlineLevel="0" collapsed="false">
      <c r="C191" s="124" t="n">
        <v>185</v>
      </c>
      <c r="D191" s="125" t="s">
        <v>467</v>
      </c>
      <c r="E191" s="126" t="n">
        <v>2333106</v>
      </c>
      <c r="F191" s="126" t="n">
        <v>2277592</v>
      </c>
      <c r="G191" s="129" t="n">
        <v>0.0244</v>
      </c>
      <c r="H191" s="128"/>
    </row>
    <row r="192" customFormat="false" ht="16.5" hidden="false" customHeight="false" outlineLevel="0" collapsed="false">
      <c r="C192" s="124" t="n">
        <v>186</v>
      </c>
      <c r="D192" s="125" t="s">
        <v>468</v>
      </c>
      <c r="E192" s="126" t="n">
        <v>2327822</v>
      </c>
      <c r="F192" s="126" t="n">
        <v>2290777</v>
      </c>
      <c r="G192" s="129" t="n">
        <v>0.0162</v>
      </c>
      <c r="H192" s="128"/>
    </row>
    <row r="193" customFormat="false" ht="16.5" hidden="false" customHeight="false" outlineLevel="0" collapsed="false">
      <c r="C193" s="124" t="n">
        <v>187</v>
      </c>
      <c r="D193" s="125" t="s">
        <v>469</v>
      </c>
      <c r="E193" s="126" t="n">
        <v>2317722</v>
      </c>
      <c r="F193" s="126" t="n">
        <v>2306451</v>
      </c>
      <c r="G193" s="129" t="n">
        <v>0.0049</v>
      </c>
      <c r="H193" s="128"/>
    </row>
    <row r="194" customFormat="false" ht="16.5" hidden="false" customHeight="false" outlineLevel="0" collapsed="false">
      <c r="C194" s="124" t="n">
        <v>188</v>
      </c>
      <c r="D194" s="125" t="s">
        <v>470</v>
      </c>
      <c r="E194" s="126" t="n">
        <v>2313138</v>
      </c>
      <c r="F194" s="126" t="n">
        <v>2285729</v>
      </c>
      <c r="G194" s="129" t="n">
        <v>0.012</v>
      </c>
      <c r="H194" s="128"/>
    </row>
    <row r="195" customFormat="false" ht="16.5" hidden="false" customHeight="false" outlineLevel="0" collapsed="false">
      <c r="C195" s="124" t="n">
        <v>189</v>
      </c>
      <c r="D195" s="125" t="s">
        <v>471</v>
      </c>
      <c r="E195" s="126" t="n">
        <v>2311242</v>
      </c>
      <c r="F195" s="126" t="n">
        <v>2235708</v>
      </c>
      <c r="G195" s="129" t="n">
        <v>0.0338</v>
      </c>
      <c r="H195" s="128"/>
    </row>
    <row r="196" customFormat="false" ht="16.5" hidden="false" customHeight="false" outlineLevel="0" collapsed="false">
      <c r="C196" s="124" t="n">
        <v>190</v>
      </c>
      <c r="D196" s="125" t="s">
        <v>472</v>
      </c>
      <c r="E196" s="126" t="n">
        <v>2310522</v>
      </c>
      <c r="F196" s="126" t="n">
        <v>2285339</v>
      </c>
      <c r="G196" s="129" t="n">
        <v>0.011</v>
      </c>
      <c r="H196" s="128"/>
    </row>
    <row r="197" customFormat="false" ht="16.5" hidden="false" customHeight="false" outlineLevel="0" collapsed="false">
      <c r="C197" s="124" t="n">
        <v>191</v>
      </c>
      <c r="D197" s="125" t="s">
        <v>473</v>
      </c>
      <c r="E197" s="126" t="n">
        <v>2308076</v>
      </c>
      <c r="F197" s="126" t="n">
        <v>2229693</v>
      </c>
      <c r="G197" s="129" t="n">
        <v>0.0352</v>
      </c>
      <c r="H197" s="128"/>
    </row>
    <row r="198" customFormat="false" ht="16.5" hidden="false" customHeight="false" outlineLevel="0" collapsed="false">
      <c r="C198" s="124" t="n">
        <v>192</v>
      </c>
      <c r="D198" s="125" t="s">
        <v>474</v>
      </c>
      <c r="E198" s="126" t="n">
        <v>2307615</v>
      </c>
      <c r="F198" s="126" t="n">
        <v>2280395</v>
      </c>
      <c r="G198" s="129" t="n">
        <v>0.0119</v>
      </c>
      <c r="H198" s="128"/>
    </row>
    <row r="199" customFormat="false" ht="16.5" hidden="false" customHeight="false" outlineLevel="0" collapsed="false">
      <c r="C199" s="124" t="n">
        <v>193</v>
      </c>
      <c r="D199" s="125" t="s">
        <v>475</v>
      </c>
      <c r="E199" s="126" t="n">
        <v>2279906</v>
      </c>
      <c r="F199" s="126" t="n">
        <v>2221988</v>
      </c>
      <c r="G199" s="129" t="n">
        <v>0.0261</v>
      </c>
      <c r="H199" s="128"/>
    </row>
    <row r="200" customFormat="false" ht="16.5" hidden="false" customHeight="false" outlineLevel="0" collapsed="false">
      <c r="C200" s="124" t="n">
        <v>194</v>
      </c>
      <c r="D200" s="125" t="s">
        <v>476</v>
      </c>
      <c r="E200" s="126" t="n">
        <v>2245912</v>
      </c>
      <c r="F200" s="126" t="n">
        <v>2218443</v>
      </c>
      <c r="G200" s="129" t="n">
        <v>0.0124</v>
      </c>
      <c r="H200" s="128"/>
    </row>
    <row r="201" customFormat="false" ht="16.5" hidden="false" customHeight="false" outlineLevel="0" collapsed="false">
      <c r="C201" s="124" t="n">
        <v>195</v>
      </c>
      <c r="D201" s="125" t="s">
        <v>477</v>
      </c>
      <c r="E201" s="126" t="n">
        <v>2218693</v>
      </c>
      <c r="F201" s="126" t="n">
        <v>2178861</v>
      </c>
      <c r="G201" s="129" t="n">
        <v>0.0183</v>
      </c>
      <c r="H201" s="128"/>
    </row>
    <row r="202" customFormat="false" ht="16.5" hidden="false" customHeight="false" outlineLevel="0" collapsed="false">
      <c r="C202" s="124" t="n">
        <v>196</v>
      </c>
      <c r="D202" s="125" t="s">
        <v>478</v>
      </c>
      <c r="E202" s="126" t="n">
        <v>2217749</v>
      </c>
      <c r="F202" s="126" t="n">
        <v>2189747</v>
      </c>
      <c r="G202" s="129" t="n">
        <v>0.0128</v>
      </c>
      <c r="H202" s="128"/>
    </row>
    <row r="203" customFormat="false" ht="16.5" hidden="false" customHeight="false" outlineLevel="0" collapsed="false">
      <c r="C203" s="124" t="n">
        <v>197</v>
      </c>
      <c r="D203" s="125" t="s">
        <v>479</v>
      </c>
      <c r="E203" s="126" t="n">
        <v>2216713</v>
      </c>
      <c r="F203" s="126" t="n">
        <v>2171314</v>
      </c>
      <c r="G203" s="129" t="n">
        <v>0.0209</v>
      </c>
      <c r="H203" s="128"/>
    </row>
    <row r="204" customFormat="false" ht="16.5" hidden="false" customHeight="false" outlineLevel="0" collapsed="false">
      <c r="C204" s="124" t="n">
        <v>198</v>
      </c>
      <c r="D204" s="125" t="s">
        <v>480</v>
      </c>
      <c r="E204" s="126" t="n">
        <v>2209367</v>
      </c>
      <c r="F204" s="126" t="n">
        <v>2221234</v>
      </c>
      <c r="G204" s="127" t="n">
        <v>-0.0053</v>
      </c>
      <c r="H204" s="128"/>
    </row>
    <row r="205" customFormat="false" ht="16.5" hidden="false" customHeight="false" outlineLevel="0" collapsed="false">
      <c r="C205" s="124" t="n">
        <v>199</v>
      </c>
      <c r="D205" s="125" t="s">
        <v>481</v>
      </c>
      <c r="E205" s="126" t="n">
        <v>2199133</v>
      </c>
      <c r="F205" s="126" t="n">
        <v>2122720</v>
      </c>
      <c r="G205" s="129" t="n">
        <v>0.036</v>
      </c>
      <c r="H205" s="128"/>
    </row>
    <row r="206" customFormat="false" ht="16.5" hidden="false" customHeight="false" outlineLevel="0" collapsed="false">
      <c r="C206" s="124" t="n">
        <v>200</v>
      </c>
      <c r="D206" s="125" t="s">
        <v>482</v>
      </c>
      <c r="E206" s="126" t="n">
        <v>2195560</v>
      </c>
      <c r="F206" s="126" t="n">
        <v>2156119</v>
      </c>
      <c r="G206" s="129" t="n">
        <v>0.0183</v>
      </c>
      <c r="H206" s="128"/>
    </row>
    <row r="207" customFormat="false" ht="16.5" hidden="false" customHeight="false" outlineLevel="0" collapsed="false">
      <c r="C207" s="124" t="n">
        <v>201</v>
      </c>
      <c r="D207" s="125" t="s">
        <v>483</v>
      </c>
      <c r="E207" s="126" t="n">
        <v>2191906</v>
      </c>
      <c r="F207" s="126" t="n">
        <v>2197719</v>
      </c>
      <c r="G207" s="127" t="n">
        <v>-0.0026</v>
      </c>
      <c r="H207" s="128"/>
    </row>
    <row r="208" customFormat="false" ht="16.5" hidden="false" customHeight="false" outlineLevel="0" collapsed="false">
      <c r="C208" s="124" t="n">
        <v>202</v>
      </c>
      <c r="D208" s="125" t="s">
        <v>484</v>
      </c>
      <c r="E208" s="126" t="n">
        <v>2179855</v>
      </c>
      <c r="F208" s="126" t="n">
        <v>2081623</v>
      </c>
      <c r="G208" s="129" t="n">
        <v>0.0472</v>
      </c>
      <c r="H208" s="128"/>
    </row>
    <row r="209" customFormat="false" ht="16.5" hidden="false" customHeight="false" outlineLevel="0" collapsed="false">
      <c r="C209" s="124" t="n">
        <v>203</v>
      </c>
      <c r="D209" s="125" t="s">
        <v>485</v>
      </c>
      <c r="E209" s="126" t="n">
        <v>2168960</v>
      </c>
      <c r="F209" s="126" t="n">
        <v>2109839</v>
      </c>
      <c r="G209" s="129" t="n">
        <v>0.028</v>
      </c>
      <c r="H209" s="128"/>
    </row>
    <row r="210" customFormat="false" ht="16.5" hidden="false" customHeight="false" outlineLevel="0" collapsed="false">
      <c r="C210" s="124" t="n">
        <v>204</v>
      </c>
      <c r="D210" s="125" t="s">
        <v>486</v>
      </c>
      <c r="E210" s="126" t="n">
        <v>2159903</v>
      </c>
      <c r="F210" s="126" t="n">
        <v>2110488</v>
      </c>
      <c r="G210" s="129" t="n">
        <v>0.0234</v>
      </c>
      <c r="H210" s="128"/>
    </row>
    <row r="211" customFormat="false" ht="16.5" hidden="false" customHeight="false" outlineLevel="0" collapsed="false">
      <c r="C211" s="124" t="n">
        <v>205</v>
      </c>
      <c r="D211" s="125" t="s">
        <v>487</v>
      </c>
      <c r="E211" s="126" t="n">
        <v>2142760</v>
      </c>
      <c r="F211" s="126" t="n">
        <v>2095973</v>
      </c>
      <c r="G211" s="129" t="n">
        <v>0.0223</v>
      </c>
      <c r="H211" s="128"/>
    </row>
    <row r="212" customFormat="false" ht="16.5" hidden="false" customHeight="false" outlineLevel="0" collapsed="false">
      <c r="C212" s="124" t="n">
        <v>206</v>
      </c>
      <c r="D212" s="125" t="s">
        <v>488</v>
      </c>
      <c r="E212" s="126" t="n">
        <v>2138419</v>
      </c>
      <c r="F212" s="126" t="n">
        <v>2136468</v>
      </c>
      <c r="G212" s="129" t="n">
        <v>0.0009</v>
      </c>
      <c r="H212" s="128"/>
    </row>
    <row r="213" customFormat="false" ht="16.5" hidden="false" customHeight="false" outlineLevel="0" collapsed="false">
      <c r="C213" s="124" t="n">
        <v>207</v>
      </c>
      <c r="D213" s="125" t="s">
        <v>489</v>
      </c>
      <c r="E213" s="126" t="n">
        <v>2133382</v>
      </c>
      <c r="F213" s="126" t="n">
        <v>2064695</v>
      </c>
      <c r="G213" s="129" t="n">
        <v>0.0333</v>
      </c>
      <c r="H213" s="128"/>
    </row>
    <row r="214" customFormat="false" ht="16.5" hidden="false" customHeight="false" outlineLevel="0" collapsed="false">
      <c r="C214" s="124" t="n">
        <v>208</v>
      </c>
      <c r="D214" s="125" t="s">
        <v>490</v>
      </c>
      <c r="E214" s="126" t="n">
        <v>2124948</v>
      </c>
      <c r="F214" s="126" t="n">
        <v>2075822</v>
      </c>
      <c r="G214" s="129" t="n">
        <v>0.0237</v>
      </c>
      <c r="H214" s="128"/>
    </row>
    <row r="215" customFormat="false" ht="16.5" hidden="false" customHeight="false" outlineLevel="0" collapsed="false">
      <c r="C215" s="124" t="n">
        <v>209</v>
      </c>
      <c r="D215" s="125" t="s">
        <v>491</v>
      </c>
      <c r="E215" s="126" t="n">
        <v>2108509</v>
      </c>
      <c r="F215" s="126" t="n">
        <v>2064581</v>
      </c>
      <c r="G215" s="129" t="n">
        <v>0.0213</v>
      </c>
      <c r="H215" s="128"/>
    </row>
    <row r="216" customFormat="false" ht="16.5" hidden="false" customHeight="false" outlineLevel="0" collapsed="false">
      <c r="C216" s="124" t="n">
        <v>210</v>
      </c>
      <c r="D216" s="125" t="s">
        <v>492</v>
      </c>
      <c r="E216" s="126" t="n">
        <v>2107309</v>
      </c>
      <c r="F216" s="126" t="n">
        <v>2048275</v>
      </c>
      <c r="G216" s="129" t="n">
        <v>0.0288</v>
      </c>
      <c r="H216" s="128"/>
    </row>
    <row r="217" customFormat="false" ht="16.5" hidden="false" customHeight="false" outlineLevel="0" collapsed="false">
      <c r="C217" s="124" t="n">
        <v>211</v>
      </c>
      <c r="D217" s="125" t="s">
        <v>493</v>
      </c>
      <c r="E217" s="126" t="n">
        <v>2103506</v>
      </c>
      <c r="F217" s="126" t="n">
        <v>2042201</v>
      </c>
      <c r="G217" s="129" t="n">
        <v>0.03</v>
      </c>
      <c r="H217" s="128"/>
    </row>
    <row r="218" customFormat="false" ht="16.5" hidden="false" customHeight="false" outlineLevel="0" collapsed="false">
      <c r="C218" s="124" t="n">
        <v>212</v>
      </c>
      <c r="D218" s="125" t="s">
        <v>494</v>
      </c>
      <c r="E218" s="126" t="n">
        <v>2099308</v>
      </c>
      <c r="F218" s="126" t="n">
        <v>2053581</v>
      </c>
      <c r="G218" s="129" t="n">
        <v>0.0223</v>
      </c>
      <c r="H218" s="128"/>
    </row>
    <row r="219" customFormat="false" ht="16.5" hidden="false" customHeight="false" outlineLevel="0" collapsed="false">
      <c r="C219" s="124" t="n">
        <v>213</v>
      </c>
      <c r="D219" s="125" t="s">
        <v>495</v>
      </c>
      <c r="E219" s="126" t="n">
        <v>2099293</v>
      </c>
      <c r="F219" s="126" t="n">
        <v>2058213</v>
      </c>
      <c r="G219" s="129" t="n">
        <v>0.02</v>
      </c>
      <c r="H219" s="128"/>
    </row>
    <row r="220" customFormat="false" ht="16.5" hidden="false" customHeight="false" outlineLevel="0" collapsed="false">
      <c r="C220" s="124" t="n">
        <v>214</v>
      </c>
      <c r="D220" s="125" t="s">
        <v>496</v>
      </c>
      <c r="E220" s="126" t="n">
        <v>2089157</v>
      </c>
      <c r="F220" s="126" t="n">
        <v>2095219</v>
      </c>
      <c r="G220" s="127" t="n">
        <v>-0.0029</v>
      </c>
      <c r="H220" s="128"/>
    </row>
    <row r="221" customFormat="false" ht="16.5" hidden="false" customHeight="false" outlineLevel="0" collapsed="false">
      <c r="C221" s="124" t="n">
        <v>215</v>
      </c>
      <c r="D221" s="125" t="s">
        <v>497</v>
      </c>
      <c r="E221" s="126" t="n">
        <v>2086356</v>
      </c>
      <c r="F221" s="126" t="n">
        <v>2040574</v>
      </c>
      <c r="G221" s="129" t="n">
        <v>0.0224</v>
      </c>
      <c r="H221" s="128"/>
    </row>
    <row r="222" customFormat="false" ht="16.5" hidden="false" customHeight="false" outlineLevel="0" collapsed="false">
      <c r="C222" s="124" t="n">
        <v>216</v>
      </c>
      <c r="D222" s="125" t="s">
        <v>498</v>
      </c>
      <c r="E222" s="126" t="n">
        <v>2085969</v>
      </c>
      <c r="F222" s="126" t="n">
        <v>2008708</v>
      </c>
      <c r="G222" s="129" t="n">
        <v>0.0385</v>
      </c>
      <c r="H222" s="128"/>
    </row>
    <row r="223" customFormat="false" ht="16.5" hidden="false" customHeight="false" outlineLevel="0" collapsed="false">
      <c r="C223" s="124" t="n">
        <v>217</v>
      </c>
      <c r="D223" s="125" t="s">
        <v>499</v>
      </c>
      <c r="E223" s="126" t="n">
        <v>2065284</v>
      </c>
      <c r="F223" s="126" t="n">
        <v>2049510</v>
      </c>
      <c r="G223" s="129" t="n">
        <v>0.0077</v>
      </c>
      <c r="H223" s="128"/>
    </row>
    <row r="224" customFormat="false" ht="16.5" hidden="false" customHeight="false" outlineLevel="0" collapsed="false">
      <c r="C224" s="124" t="n">
        <v>218</v>
      </c>
      <c r="D224" s="125" t="s">
        <v>500</v>
      </c>
      <c r="E224" s="126" t="n">
        <v>2039962</v>
      </c>
      <c r="F224" s="126" t="n">
        <v>2003064</v>
      </c>
      <c r="G224" s="129" t="n">
        <v>0.0184</v>
      </c>
      <c r="H224" s="128"/>
    </row>
    <row r="225" customFormat="false" ht="16.5" hidden="false" customHeight="false" outlineLevel="0" collapsed="false">
      <c r="C225" s="124" t="n">
        <v>219</v>
      </c>
      <c r="D225" s="125" t="s">
        <v>501</v>
      </c>
      <c r="E225" s="126" t="n">
        <v>2016677</v>
      </c>
      <c r="F225" s="126" t="n">
        <v>2004672</v>
      </c>
      <c r="G225" s="129" t="n">
        <v>0.006</v>
      </c>
      <c r="H225" s="128"/>
    </row>
    <row r="226" customFormat="false" ht="16.5" hidden="false" customHeight="false" outlineLevel="0" collapsed="false">
      <c r="C226" s="124" t="n">
        <v>220</v>
      </c>
      <c r="D226" s="125" t="s">
        <v>502</v>
      </c>
      <c r="E226" s="126" t="n">
        <v>2016415</v>
      </c>
      <c r="F226" s="126" t="n">
        <v>1990745</v>
      </c>
      <c r="G226" s="129" t="n">
        <v>0.0129</v>
      </c>
      <c r="H226" s="128"/>
    </row>
    <row r="227" customFormat="false" ht="16.5" hidden="false" customHeight="false" outlineLevel="0" collapsed="false">
      <c r="C227" s="124" t="n">
        <v>221</v>
      </c>
      <c r="D227" s="125" t="s">
        <v>503</v>
      </c>
      <c r="E227" s="126" t="n">
        <v>2014015</v>
      </c>
      <c r="F227" s="126" t="n">
        <v>1952329</v>
      </c>
      <c r="G227" s="129" t="n">
        <v>0.0316</v>
      </c>
      <c r="H227" s="128"/>
    </row>
    <row r="228" customFormat="false" ht="16.5" hidden="false" customHeight="false" outlineLevel="0" collapsed="false">
      <c r="C228" s="124" t="n">
        <v>222</v>
      </c>
      <c r="D228" s="125" t="s">
        <v>504</v>
      </c>
      <c r="E228" s="126" t="n">
        <v>2008598</v>
      </c>
      <c r="F228" s="126" t="n">
        <v>1951996</v>
      </c>
      <c r="G228" s="129" t="n">
        <v>0.029</v>
      </c>
      <c r="H228" s="128"/>
    </row>
    <row r="229" customFormat="false" ht="16.5" hidden="false" customHeight="false" outlineLevel="0" collapsed="false">
      <c r="C229" s="124" t="n">
        <v>223</v>
      </c>
      <c r="D229" s="125" t="s">
        <v>49</v>
      </c>
      <c r="E229" s="126" t="n">
        <v>2004888</v>
      </c>
      <c r="F229" s="126" t="n">
        <v>1967094</v>
      </c>
      <c r="G229" s="129" t="n">
        <v>0.0192</v>
      </c>
      <c r="H229" s="128"/>
    </row>
    <row r="230" customFormat="false" ht="16.5" hidden="false" customHeight="false" outlineLevel="0" collapsed="false">
      <c r="C230" s="124" t="n">
        <v>224</v>
      </c>
      <c r="D230" s="125" t="s">
        <v>505</v>
      </c>
      <c r="E230" s="126" t="n">
        <v>1975188</v>
      </c>
      <c r="F230" s="126" t="n">
        <v>1910859</v>
      </c>
      <c r="G230" s="129" t="n">
        <v>0.0337</v>
      </c>
      <c r="H230" s="128"/>
    </row>
    <row r="231" customFormat="false" ht="16.5" hidden="false" customHeight="false" outlineLevel="0" collapsed="false">
      <c r="C231" s="124" t="n">
        <v>225</v>
      </c>
      <c r="D231" s="125" t="s">
        <v>506</v>
      </c>
      <c r="E231" s="126" t="n">
        <v>1972432</v>
      </c>
      <c r="F231" s="126" t="n">
        <v>1931238</v>
      </c>
      <c r="G231" s="129" t="n">
        <v>0.0213</v>
      </c>
      <c r="H231" s="128"/>
    </row>
    <row r="232" customFormat="false" ht="16.5" hidden="false" customHeight="false" outlineLevel="0" collapsed="false">
      <c r="C232" s="124" t="n">
        <v>226</v>
      </c>
      <c r="D232" s="125" t="s">
        <v>507</v>
      </c>
      <c r="E232" s="126" t="n">
        <v>1951161</v>
      </c>
      <c r="F232" s="126" t="n">
        <v>1916489</v>
      </c>
      <c r="G232" s="129" t="n">
        <v>0.0181</v>
      </c>
      <c r="H232" s="128"/>
    </row>
    <row r="233" customFormat="false" ht="16.5" hidden="false" customHeight="false" outlineLevel="0" collapsed="false">
      <c r="C233" s="124" t="n">
        <v>227</v>
      </c>
      <c r="D233" s="125" t="s">
        <v>508</v>
      </c>
      <c r="E233" s="126" t="n">
        <v>1946377</v>
      </c>
      <c r="F233" s="126" t="n">
        <v>1900727</v>
      </c>
      <c r="G233" s="129" t="n">
        <v>0.024</v>
      </c>
      <c r="H233" s="128"/>
    </row>
    <row r="234" customFormat="false" ht="16.5" hidden="false" customHeight="false" outlineLevel="0" collapsed="false">
      <c r="C234" s="124" t="n">
        <v>228</v>
      </c>
      <c r="D234" s="125" t="s">
        <v>509</v>
      </c>
      <c r="E234" s="126" t="n">
        <v>1932104</v>
      </c>
      <c r="F234" s="126" t="n">
        <v>1889247</v>
      </c>
      <c r="G234" s="129" t="n">
        <v>0.0227</v>
      </c>
      <c r="H234" s="128"/>
    </row>
    <row r="235" customFormat="false" ht="16.5" hidden="false" customHeight="false" outlineLevel="0" collapsed="false">
      <c r="C235" s="124" t="n">
        <v>229</v>
      </c>
      <c r="D235" s="125" t="s">
        <v>510</v>
      </c>
      <c r="E235" s="126" t="n">
        <v>1915338</v>
      </c>
      <c r="F235" s="126" t="n">
        <v>1900547</v>
      </c>
      <c r="G235" s="129" t="n">
        <v>0.0078</v>
      </c>
      <c r="H235" s="128"/>
    </row>
    <row r="236" customFormat="false" ht="16.5" hidden="false" customHeight="false" outlineLevel="0" collapsed="false">
      <c r="C236" s="124" t="n">
        <v>230</v>
      </c>
      <c r="D236" s="125" t="s">
        <v>511</v>
      </c>
      <c r="E236" s="126" t="n">
        <v>1889824</v>
      </c>
      <c r="F236" s="126" t="n">
        <v>1843391</v>
      </c>
      <c r="G236" s="129" t="n">
        <v>0.0252</v>
      </c>
      <c r="H236" s="128"/>
    </row>
    <row r="237" customFormat="false" ht="16.5" hidden="false" customHeight="false" outlineLevel="0" collapsed="false">
      <c r="C237" s="124" t="n">
        <v>231</v>
      </c>
      <c r="D237" s="125" t="s">
        <v>512</v>
      </c>
      <c r="E237" s="126" t="n">
        <v>1889233</v>
      </c>
      <c r="F237" s="126" t="n">
        <v>1843121</v>
      </c>
      <c r="G237" s="129" t="n">
        <v>0.025</v>
      </c>
      <c r="H237" s="128"/>
    </row>
    <row r="238" customFormat="false" ht="16.5" hidden="false" customHeight="false" outlineLevel="0" collapsed="false">
      <c r="C238" s="124" t="n">
        <v>232</v>
      </c>
      <c r="D238" s="125" t="s">
        <v>513</v>
      </c>
      <c r="E238" s="126" t="n">
        <v>1876402</v>
      </c>
      <c r="F238" s="126" t="n">
        <v>1818276</v>
      </c>
      <c r="G238" s="129" t="n">
        <v>0.032</v>
      </c>
      <c r="H238" s="128"/>
    </row>
    <row r="239" customFormat="false" ht="16.5" hidden="false" customHeight="false" outlineLevel="0" collapsed="false">
      <c r="C239" s="124" t="n">
        <v>233</v>
      </c>
      <c r="D239" s="125" t="s">
        <v>514</v>
      </c>
      <c r="E239" s="126" t="n">
        <v>1876395</v>
      </c>
      <c r="F239" s="126" t="n">
        <v>1864036</v>
      </c>
      <c r="G239" s="129" t="n">
        <v>0.0066</v>
      </c>
      <c r="H239" s="128"/>
    </row>
    <row r="240" customFormat="false" ht="16.5" hidden="false" customHeight="false" outlineLevel="0" collapsed="false">
      <c r="C240" s="124" t="n">
        <v>234</v>
      </c>
      <c r="D240" s="125" t="s">
        <v>515</v>
      </c>
      <c r="E240" s="126" t="n">
        <v>1872844</v>
      </c>
      <c r="F240" s="126" t="n">
        <v>1853217</v>
      </c>
      <c r="G240" s="129" t="n">
        <v>0.0106</v>
      </c>
      <c r="H240" s="128"/>
    </row>
    <row r="241" customFormat="false" ht="16.5" hidden="false" customHeight="false" outlineLevel="0" collapsed="false">
      <c r="C241" s="124" t="n">
        <v>235</v>
      </c>
      <c r="D241" s="125" t="s">
        <v>516</v>
      </c>
      <c r="E241" s="126" t="n">
        <v>1864851</v>
      </c>
      <c r="F241" s="126" t="n">
        <v>1846661</v>
      </c>
      <c r="G241" s="129" t="n">
        <v>0.0099</v>
      </c>
      <c r="H241" s="128"/>
    </row>
    <row r="242" customFormat="false" ht="16.5" hidden="false" customHeight="false" outlineLevel="0" collapsed="false">
      <c r="C242" s="124" t="n">
        <v>236</v>
      </c>
      <c r="D242" s="125" t="s">
        <v>517</v>
      </c>
      <c r="E242" s="126" t="n">
        <v>1862809</v>
      </c>
      <c r="F242" s="126" t="n">
        <v>1829005</v>
      </c>
      <c r="G242" s="129" t="n">
        <v>0.0185</v>
      </c>
      <c r="H242" s="128"/>
    </row>
    <row r="243" customFormat="false" ht="16.5" hidden="false" customHeight="false" outlineLevel="0" collapsed="false">
      <c r="C243" s="124" t="n">
        <v>237</v>
      </c>
      <c r="D243" s="125" t="s">
        <v>518</v>
      </c>
      <c r="E243" s="126" t="n">
        <v>1846864</v>
      </c>
      <c r="F243" s="126" t="n">
        <v>1805433</v>
      </c>
      <c r="G243" s="129" t="n">
        <v>0.0229</v>
      </c>
      <c r="H243" s="128"/>
    </row>
    <row r="244" customFormat="false" ht="16.5" hidden="false" customHeight="false" outlineLevel="0" collapsed="false">
      <c r="C244" s="124" t="n">
        <v>238</v>
      </c>
      <c r="D244" s="125" t="s">
        <v>519</v>
      </c>
      <c r="E244" s="126" t="n">
        <v>1834093</v>
      </c>
      <c r="F244" s="126" t="n">
        <v>1753516</v>
      </c>
      <c r="G244" s="129" t="n">
        <v>0.046</v>
      </c>
      <c r="H244" s="128"/>
    </row>
    <row r="245" customFormat="false" ht="16.5" hidden="false" customHeight="false" outlineLevel="0" collapsed="false">
      <c r="C245" s="124" t="n">
        <v>239</v>
      </c>
      <c r="D245" s="125" t="s">
        <v>520</v>
      </c>
      <c r="E245" s="126" t="n">
        <v>1832670</v>
      </c>
      <c r="F245" s="126" t="n">
        <v>1799968</v>
      </c>
      <c r="G245" s="129" t="n">
        <v>0.0182</v>
      </c>
      <c r="H245" s="128"/>
    </row>
    <row r="246" customFormat="false" ht="16.5" hidden="false" customHeight="false" outlineLevel="0" collapsed="false">
      <c r="C246" s="124" t="n">
        <v>240</v>
      </c>
      <c r="D246" s="125" t="s">
        <v>521</v>
      </c>
      <c r="E246" s="126" t="n">
        <v>1830424</v>
      </c>
      <c r="F246" s="126" t="n">
        <v>1805556</v>
      </c>
      <c r="G246" s="129" t="n">
        <v>0.0138</v>
      </c>
      <c r="H246" s="128"/>
    </row>
    <row r="247" customFormat="false" ht="16.5" hidden="false" customHeight="false" outlineLevel="0" collapsed="false">
      <c r="C247" s="124" t="n">
        <v>241</v>
      </c>
      <c r="D247" s="125" t="s">
        <v>522</v>
      </c>
      <c r="E247" s="126" t="n">
        <v>1822437</v>
      </c>
      <c r="F247" s="126" t="n">
        <v>1767227</v>
      </c>
      <c r="G247" s="129" t="n">
        <v>0.0312</v>
      </c>
      <c r="H247" s="128"/>
    </row>
    <row r="248" customFormat="false" ht="16.5" hidden="false" customHeight="false" outlineLevel="0" collapsed="false">
      <c r="C248" s="124" t="n">
        <v>242</v>
      </c>
      <c r="D248" s="125" t="s">
        <v>523</v>
      </c>
      <c r="E248" s="126" t="n">
        <v>1821693</v>
      </c>
      <c r="F248" s="126" t="n">
        <v>1783490</v>
      </c>
      <c r="G248" s="129" t="n">
        <v>0.0214</v>
      </c>
      <c r="H248" s="128"/>
    </row>
    <row r="249" customFormat="false" ht="16.5" hidden="false" customHeight="false" outlineLevel="0" collapsed="false">
      <c r="C249" s="124" t="n">
        <v>243</v>
      </c>
      <c r="D249" s="125" t="s">
        <v>524</v>
      </c>
      <c r="E249" s="126" t="n">
        <v>1821247</v>
      </c>
      <c r="F249" s="126" t="n">
        <v>1778776</v>
      </c>
      <c r="G249" s="129" t="n">
        <v>0.0239</v>
      </c>
      <c r="H249" s="128"/>
    </row>
    <row r="250" customFormat="false" ht="16.5" hidden="false" customHeight="false" outlineLevel="0" collapsed="false">
      <c r="C250" s="124" t="n">
        <v>244</v>
      </c>
      <c r="D250" s="125" t="s">
        <v>525</v>
      </c>
      <c r="E250" s="126" t="n">
        <v>1812290</v>
      </c>
      <c r="F250" s="126" t="n">
        <v>1821380</v>
      </c>
      <c r="G250" s="127" t="n">
        <v>-0.005</v>
      </c>
      <c r="H250" s="128"/>
    </row>
    <row r="251" customFormat="false" ht="16.5" hidden="false" customHeight="false" outlineLevel="0" collapsed="false">
      <c r="C251" s="124" t="n">
        <v>245</v>
      </c>
      <c r="D251" s="125" t="s">
        <v>526</v>
      </c>
      <c r="E251" s="126" t="n">
        <v>1810606</v>
      </c>
      <c r="F251" s="126" t="n">
        <v>1762728</v>
      </c>
      <c r="G251" s="129" t="n">
        <v>0.0272</v>
      </c>
      <c r="H251" s="128"/>
    </row>
    <row r="252" customFormat="false" ht="16.5" hidden="false" customHeight="false" outlineLevel="0" collapsed="false">
      <c r="C252" s="124" t="n">
        <v>246</v>
      </c>
      <c r="D252" s="125" t="s">
        <v>527</v>
      </c>
      <c r="E252" s="126" t="n">
        <v>1809304</v>
      </c>
      <c r="F252" s="126" t="n">
        <v>1711642</v>
      </c>
      <c r="G252" s="129" t="n">
        <v>0.0571</v>
      </c>
      <c r="H252" s="128"/>
    </row>
    <row r="253" customFormat="false" ht="16.5" hidden="false" customHeight="false" outlineLevel="0" collapsed="false">
      <c r="C253" s="124" t="n">
        <v>247</v>
      </c>
      <c r="D253" s="125" t="s">
        <v>528</v>
      </c>
      <c r="E253" s="126" t="n">
        <v>1801979</v>
      </c>
      <c r="F253" s="126" t="n">
        <v>1779540</v>
      </c>
      <c r="G253" s="129" t="n">
        <v>0.0126</v>
      </c>
      <c r="H253" s="128"/>
    </row>
    <row r="254" customFormat="false" ht="16.5" hidden="false" customHeight="false" outlineLevel="0" collapsed="false">
      <c r="C254" s="124" t="n">
        <v>248</v>
      </c>
      <c r="D254" s="125" t="s">
        <v>529</v>
      </c>
      <c r="E254" s="126" t="n">
        <v>1791120</v>
      </c>
      <c r="F254" s="126" t="n">
        <v>1792904</v>
      </c>
      <c r="G254" s="127" t="n">
        <v>-0.001</v>
      </c>
      <c r="H254" s="128"/>
    </row>
    <row r="255" customFormat="false" ht="16.5" hidden="false" customHeight="false" outlineLevel="0" collapsed="false">
      <c r="C255" s="124" t="n">
        <v>249</v>
      </c>
      <c r="D255" s="125" t="s">
        <v>530</v>
      </c>
      <c r="E255" s="126" t="n">
        <v>1785310</v>
      </c>
      <c r="F255" s="126" t="n">
        <v>1745744</v>
      </c>
      <c r="G255" s="129" t="n">
        <v>0.0227</v>
      </c>
      <c r="H255" s="128"/>
    </row>
    <row r="256" customFormat="false" ht="16.5" hidden="false" customHeight="false" outlineLevel="0" collapsed="false">
      <c r="C256" s="124" t="n">
        <v>250</v>
      </c>
      <c r="D256" s="125" t="s">
        <v>531</v>
      </c>
      <c r="E256" s="126" t="n">
        <v>1784942</v>
      </c>
      <c r="F256" s="126" t="n">
        <v>1744980</v>
      </c>
      <c r="G256" s="129" t="n">
        <v>0.0229</v>
      </c>
      <c r="H256" s="128"/>
    </row>
    <row r="257" customFormat="false" ht="16.5" hidden="false" customHeight="false" outlineLevel="0" collapsed="false">
      <c r="C257" s="124" t="n">
        <v>251</v>
      </c>
      <c r="D257" s="125" t="s">
        <v>532</v>
      </c>
      <c r="E257" s="126" t="n">
        <v>1777511</v>
      </c>
      <c r="F257" s="126" t="n">
        <v>1685038</v>
      </c>
      <c r="G257" s="129" t="n">
        <v>0.0549</v>
      </c>
      <c r="H257" s="128"/>
    </row>
    <row r="258" customFormat="false" ht="16.5" hidden="false" customHeight="false" outlineLevel="0" collapsed="false">
      <c r="C258" s="124" t="n">
        <v>252</v>
      </c>
      <c r="D258" s="125" t="s">
        <v>533</v>
      </c>
      <c r="E258" s="126" t="n">
        <v>1775933</v>
      </c>
      <c r="F258" s="126" t="n">
        <v>1767798</v>
      </c>
      <c r="G258" s="129" t="n">
        <v>0.0046</v>
      </c>
      <c r="H258" s="128"/>
    </row>
    <row r="259" customFormat="false" ht="16.5" hidden="false" customHeight="false" outlineLevel="0" collapsed="false">
      <c r="C259" s="124" t="n">
        <v>253</v>
      </c>
      <c r="D259" s="125" t="s">
        <v>534</v>
      </c>
      <c r="E259" s="126" t="n">
        <v>1763913</v>
      </c>
      <c r="F259" s="126" t="n">
        <v>1759497</v>
      </c>
      <c r="G259" s="129" t="n">
        <v>0.0025</v>
      </c>
      <c r="H259" s="128"/>
    </row>
    <row r="260" customFormat="false" ht="16.5" hidden="false" customHeight="false" outlineLevel="0" collapsed="false">
      <c r="C260" s="124" t="n">
        <v>254</v>
      </c>
      <c r="D260" s="125" t="s">
        <v>535</v>
      </c>
      <c r="E260" s="126" t="n">
        <v>1761551</v>
      </c>
      <c r="F260" s="126" t="n">
        <v>1703203</v>
      </c>
      <c r="G260" s="129" t="n">
        <v>0.0343</v>
      </c>
      <c r="H260" s="128"/>
    </row>
    <row r="261" customFormat="false" ht="16.5" hidden="false" customHeight="false" outlineLevel="0" collapsed="false">
      <c r="C261" s="124" t="n">
        <v>255</v>
      </c>
      <c r="D261" s="125" t="s">
        <v>536</v>
      </c>
      <c r="E261" s="126" t="n">
        <v>1760698</v>
      </c>
      <c r="F261" s="126" t="n">
        <v>1670156</v>
      </c>
      <c r="G261" s="129" t="n">
        <v>0.0542</v>
      </c>
      <c r="H261" s="128"/>
    </row>
    <row r="262" customFormat="false" ht="16.5" hidden="false" customHeight="false" outlineLevel="0" collapsed="false">
      <c r="C262" s="124" t="n">
        <v>256</v>
      </c>
      <c r="D262" s="125" t="s">
        <v>537</v>
      </c>
      <c r="E262" s="126" t="n">
        <v>1749869</v>
      </c>
      <c r="F262" s="126" t="n">
        <v>1729859</v>
      </c>
      <c r="G262" s="129" t="n">
        <v>0.0116</v>
      </c>
      <c r="H262" s="128"/>
    </row>
    <row r="263" customFormat="false" ht="16.5" hidden="false" customHeight="false" outlineLevel="0" collapsed="false">
      <c r="C263" s="124" t="n">
        <v>257</v>
      </c>
      <c r="D263" s="125" t="s">
        <v>538</v>
      </c>
      <c r="E263" s="126" t="n">
        <v>1715058</v>
      </c>
      <c r="F263" s="126" t="n">
        <v>1671275</v>
      </c>
      <c r="G263" s="129" t="n">
        <v>0.0262</v>
      </c>
      <c r="H263" s="128"/>
    </row>
    <row r="264" customFormat="false" ht="16.5" hidden="false" customHeight="false" outlineLevel="0" collapsed="false">
      <c r="C264" s="124" t="n">
        <v>258</v>
      </c>
      <c r="D264" s="125" t="s">
        <v>539</v>
      </c>
      <c r="E264" s="126" t="n">
        <v>1711356</v>
      </c>
      <c r="F264" s="126" t="n">
        <v>1679243</v>
      </c>
      <c r="G264" s="129" t="n">
        <v>0.0191</v>
      </c>
      <c r="H264" s="128"/>
    </row>
    <row r="265" customFormat="false" ht="16.5" hidden="false" customHeight="false" outlineLevel="0" collapsed="false">
      <c r="C265" s="124" t="n">
        <v>259</v>
      </c>
      <c r="D265" s="125" t="s">
        <v>540</v>
      </c>
      <c r="E265" s="126" t="n">
        <v>1704738</v>
      </c>
      <c r="F265" s="126" t="n">
        <v>1690105</v>
      </c>
      <c r="G265" s="129" t="n">
        <v>0.0087</v>
      </c>
      <c r="H265" s="128"/>
    </row>
    <row r="266" customFormat="false" ht="16.5" hidden="false" customHeight="false" outlineLevel="0" collapsed="false">
      <c r="C266" s="124" t="n">
        <v>260</v>
      </c>
      <c r="D266" s="125" t="s">
        <v>541</v>
      </c>
      <c r="E266" s="126" t="n">
        <v>1704385</v>
      </c>
      <c r="F266" s="126" t="n">
        <v>1675768</v>
      </c>
      <c r="G266" s="129" t="n">
        <v>0.0171</v>
      </c>
      <c r="H266" s="128"/>
    </row>
    <row r="267" customFormat="false" ht="16.5" hidden="false" customHeight="false" outlineLevel="0" collapsed="false">
      <c r="C267" s="124" t="n">
        <v>261</v>
      </c>
      <c r="D267" s="125" t="s">
        <v>542</v>
      </c>
      <c r="E267" s="126" t="n">
        <v>1701797</v>
      </c>
      <c r="F267" s="126" t="n">
        <v>1658809</v>
      </c>
      <c r="G267" s="129" t="n">
        <v>0.0259</v>
      </c>
      <c r="H267" s="128"/>
    </row>
    <row r="268" customFormat="false" ht="16.5" hidden="false" customHeight="false" outlineLevel="0" collapsed="false">
      <c r="C268" s="124" t="n">
        <v>262</v>
      </c>
      <c r="D268" s="125" t="s">
        <v>543</v>
      </c>
      <c r="E268" s="126" t="n">
        <v>1693463</v>
      </c>
      <c r="F268" s="126" t="n">
        <v>1665361</v>
      </c>
      <c r="G268" s="129" t="n">
        <v>0.0169</v>
      </c>
      <c r="H268" s="128"/>
    </row>
    <row r="269" customFormat="false" ht="16.5" hidden="false" customHeight="false" outlineLevel="0" collapsed="false">
      <c r="C269" s="124" t="n">
        <v>263</v>
      </c>
      <c r="D269" s="125" t="s">
        <v>544</v>
      </c>
      <c r="E269" s="126" t="n">
        <v>1676912</v>
      </c>
      <c r="F269" s="126" t="n">
        <v>1641421</v>
      </c>
      <c r="G269" s="129" t="n">
        <v>0.0216</v>
      </c>
      <c r="H269" s="128"/>
    </row>
    <row r="270" customFormat="false" ht="16.5" hidden="false" customHeight="false" outlineLevel="0" collapsed="false">
      <c r="C270" s="124" t="n">
        <v>264</v>
      </c>
      <c r="D270" s="125" t="s">
        <v>545</v>
      </c>
      <c r="E270" s="126" t="n">
        <v>1676132</v>
      </c>
      <c r="F270" s="126" t="n">
        <v>1628157</v>
      </c>
      <c r="G270" s="129" t="n">
        <v>0.0295</v>
      </c>
      <c r="H270" s="128"/>
    </row>
    <row r="271" customFormat="false" ht="16.5" hidden="false" customHeight="false" outlineLevel="0" collapsed="false">
      <c r="C271" s="124" t="n">
        <v>265</v>
      </c>
      <c r="D271" s="125" t="s">
        <v>546</v>
      </c>
      <c r="E271" s="126" t="n">
        <v>1668740</v>
      </c>
      <c r="F271" s="126" t="n">
        <v>1635392</v>
      </c>
      <c r="G271" s="129" t="n">
        <v>0.0204</v>
      </c>
      <c r="H271" s="128"/>
    </row>
    <row r="272" customFormat="false" ht="16.5" hidden="false" customHeight="false" outlineLevel="0" collapsed="false">
      <c r="C272" s="124" t="n">
        <v>266</v>
      </c>
      <c r="D272" s="125" t="s">
        <v>547</v>
      </c>
      <c r="E272" s="126" t="n">
        <v>1667798</v>
      </c>
      <c r="F272" s="126" t="n">
        <v>1631568</v>
      </c>
      <c r="G272" s="129" t="n">
        <v>0.0222</v>
      </c>
      <c r="H272" s="128"/>
    </row>
    <row r="273" customFormat="false" ht="16.5" hidden="false" customHeight="false" outlineLevel="0" collapsed="false">
      <c r="C273" s="124" t="n">
        <v>267</v>
      </c>
      <c r="D273" s="125" t="s">
        <v>548</v>
      </c>
      <c r="E273" s="126" t="n">
        <v>1666632</v>
      </c>
      <c r="F273" s="126" t="n">
        <v>1660581</v>
      </c>
      <c r="G273" s="129" t="n">
        <v>0.0036</v>
      </c>
      <c r="H273" s="128"/>
    </row>
    <row r="274" customFormat="false" ht="16.5" hidden="false" customHeight="false" outlineLevel="0" collapsed="false">
      <c r="C274" s="124" t="n">
        <v>268</v>
      </c>
      <c r="D274" s="125" t="s">
        <v>549</v>
      </c>
      <c r="E274" s="126" t="n">
        <v>1665859</v>
      </c>
      <c r="F274" s="126" t="n">
        <v>1636349</v>
      </c>
      <c r="G274" s="129" t="n">
        <v>0.018</v>
      </c>
      <c r="H274" s="128"/>
    </row>
    <row r="275" customFormat="false" ht="16.5" hidden="false" customHeight="false" outlineLevel="0" collapsed="false">
      <c r="C275" s="124" t="n">
        <v>269</v>
      </c>
      <c r="D275" s="125" t="s">
        <v>550</v>
      </c>
      <c r="E275" s="126" t="n">
        <v>1663153</v>
      </c>
      <c r="F275" s="126" t="n">
        <v>1640356</v>
      </c>
      <c r="G275" s="129" t="n">
        <v>0.0139</v>
      </c>
      <c r="H275" s="128"/>
    </row>
    <row r="276" customFormat="false" ht="16.5" hidden="false" customHeight="false" outlineLevel="0" collapsed="false">
      <c r="C276" s="124" t="n">
        <v>270</v>
      </c>
      <c r="D276" s="125" t="s">
        <v>551</v>
      </c>
      <c r="E276" s="126" t="n">
        <v>1650185</v>
      </c>
      <c r="F276" s="126" t="n">
        <v>1635618</v>
      </c>
      <c r="G276" s="129" t="n">
        <v>0.0089</v>
      </c>
      <c r="H276" s="128"/>
    </row>
    <row r="277" customFormat="false" ht="16.5" hidden="false" customHeight="false" outlineLevel="0" collapsed="false">
      <c r="C277" s="124" t="n">
        <v>271</v>
      </c>
      <c r="D277" s="125" t="s">
        <v>552</v>
      </c>
      <c r="E277" s="126" t="n">
        <v>1639138</v>
      </c>
      <c r="F277" s="126" t="n">
        <v>1614607</v>
      </c>
      <c r="G277" s="129" t="n">
        <v>0.0152</v>
      </c>
      <c r="H277" s="128"/>
    </row>
    <row r="278" customFormat="false" ht="16.5" hidden="false" customHeight="false" outlineLevel="0" collapsed="false">
      <c r="C278" s="124" t="n">
        <v>272</v>
      </c>
      <c r="D278" s="125" t="s">
        <v>553</v>
      </c>
      <c r="E278" s="126" t="n">
        <v>1631785</v>
      </c>
      <c r="F278" s="126" t="n">
        <v>1607054</v>
      </c>
      <c r="G278" s="129" t="n">
        <v>0.0154</v>
      </c>
      <c r="H278" s="128"/>
    </row>
    <row r="279" customFormat="false" ht="16.5" hidden="false" customHeight="false" outlineLevel="0" collapsed="false">
      <c r="C279" s="124" t="n">
        <v>273</v>
      </c>
      <c r="D279" s="125" t="s">
        <v>554</v>
      </c>
      <c r="E279" s="126" t="n">
        <v>1631153</v>
      </c>
      <c r="F279" s="126" t="n">
        <v>1568339</v>
      </c>
      <c r="G279" s="129" t="n">
        <v>0.0401</v>
      </c>
      <c r="H279" s="128"/>
    </row>
    <row r="280" customFormat="false" ht="16.5" hidden="false" customHeight="false" outlineLevel="0" collapsed="false">
      <c r="C280" s="124" t="n">
        <v>274</v>
      </c>
      <c r="D280" s="125" t="s">
        <v>555</v>
      </c>
      <c r="E280" s="126" t="n">
        <v>1628932</v>
      </c>
      <c r="F280" s="126" t="n">
        <v>1570849</v>
      </c>
      <c r="G280" s="129" t="n">
        <v>0.037</v>
      </c>
      <c r="H280" s="128"/>
    </row>
    <row r="281" customFormat="false" ht="16.5" hidden="false" customHeight="false" outlineLevel="0" collapsed="false">
      <c r="C281" s="124" t="n">
        <v>275</v>
      </c>
      <c r="D281" s="125" t="s">
        <v>556</v>
      </c>
      <c r="E281" s="126" t="n">
        <v>1627939</v>
      </c>
      <c r="F281" s="126" t="n">
        <v>1605027</v>
      </c>
      <c r="G281" s="129" t="n">
        <v>0.0143</v>
      </c>
      <c r="H281" s="128"/>
    </row>
    <row r="282" customFormat="false" ht="16.5" hidden="false" customHeight="false" outlineLevel="0" collapsed="false">
      <c r="C282" s="124" t="n">
        <v>276</v>
      </c>
      <c r="D282" s="125" t="s">
        <v>557</v>
      </c>
      <c r="E282" s="126" t="n">
        <v>1613590</v>
      </c>
      <c r="F282" s="126" t="n">
        <v>1599820</v>
      </c>
      <c r="G282" s="129" t="n">
        <v>0.0086</v>
      </c>
      <c r="H282" s="128"/>
    </row>
    <row r="283" customFormat="false" ht="16.5" hidden="false" customHeight="false" outlineLevel="0" collapsed="false">
      <c r="C283" s="124" t="n">
        <v>277</v>
      </c>
      <c r="D283" s="125" t="s">
        <v>558</v>
      </c>
      <c r="E283" s="126" t="n">
        <v>1608037</v>
      </c>
      <c r="F283" s="126" t="n">
        <v>1582968</v>
      </c>
      <c r="G283" s="129" t="n">
        <v>0.0158</v>
      </c>
      <c r="H283" s="128"/>
    </row>
    <row r="284" customFormat="false" ht="16.5" hidden="false" customHeight="false" outlineLevel="0" collapsed="false">
      <c r="C284" s="124" t="n">
        <v>278</v>
      </c>
      <c r="D284" s="125" t="s">
        <v>559</v>
      </c>
      <c r="E284" s="126" t="n">
        <v>1603434</v>
      </c>
      <c r="F284" s="126" t="n">
        <v>1599198</v>
      </c>
      <c r="G284" s="129" t="n">
        <v>0.0026</v>
      </c>
      <c r="H284" s="128"/>
    </row>
    <row r="285" customFormat="false" ht="16.5" hidden="false" customHeight="false" outlineLevel="0" collapsed="false">
      <c r="C285" s="124" t="n">
        <v>279</v>
      </c>
      <c r="D285" s="125" t="s">
        <v>560</v>
      </c>
      <c r="E285" s="126" t="n">
        <v>1596171</v>
      </c>
      <c r="F285" s="126" t="n">
        <v>1582206</v>
      </c>
      <c r="G285" s="129" t="n">
        <v>0.0088</v>
      </c>
      <c r="H285" s="128"/>
    </row>
    <row r="286" customFormat="false" ht="16.5" hidden="false" customHeight="false" outlineLevel="0" collapsed="false">
      <c r="C286" s="124" t="n">
        <v>280</v>
      </c>
      <c r="D286" s="125" t="s">
        <v>561</v>
      </c>
      <c r="E286" s="126" t="n">
        <v>1585383</v>
      </c>
      <c r="F286" s="126" t="n">
        <v>1569036</v>
      </c>
      <c r="G286" s="129" t="n">
        <v>0.0104</v>
      </c>
      <c r="H286" s="128"/>
    </row>
    <row r="287" customFormat="false" ht="16.5" hidden="false" customHeight="false" outlineLevel="0" collapsed="false">
      <c r="C287" s="124" t="n">
        <v>281</v>
      </c>
      <c r="D287" s="125" t="s">
        <v>562</v>
      </c>
      <c r="E287" s="126" t="n">
        <v>1582028</v>
      </c>
      <c r="F287" s="126" t="n">
        <v>1556875</v>
      </c>
      <c r="G287" s="129" t="n">
        <v>0.0162</v>
      </c>
      <c r="H287" s="128"/>
    </row>
    <row r="288" customFormat="false" ht="16.5" hidden="false" customHeight="false" outlineLevel="0" collapsed="false">
      <c r="C288" s="124" t="n">
        <v>282</v>
      </c>
      <c r="D288" s="125" t="s">
        <v>563</v>
      </c>
      <c r="E288" s="126" t="n">
        <v>1581479</v>
      </c>
      <c r="F288" s="126" t="n">
        <v>1520939</v>
      </c>
      <c r="G288" s="129" t="n">
        <v>0.0398</v>
      </c>
      <c r="H288" s="128"/>
    </row>
    <row r="289" customFormat="false" ht="16.5" hidden="false" customHeight="false" outlineLevel="0" collapsed="false">
      <c r="C289" s="124" t="n">
        <v>283</v>
      </c>
      <c r="D289" s="125" t="s">
        <v>564</v>
      </c>
      <c r="E289" s="126" t="n">
        <v>1581403</v>
      </c>
      <c r="F289" s="126" t="n">
        <v>1584624</v>
      </c>
      <c r="G289" s="127" t="n">
        <v>-0.002</v>
      </c>
      <c r="H289" s="128"/>
    </row>
    <row r="290" customFormat="false" ht="16.5" hidden="false" customHeight="false" outlineLevel="0" collapsed="false">
      <c r="C290" s="124" t="n">
        <v>284</v>
      </c>
      <c r="D290" s="125" t="s">
        <v>565</v>
      </c>
      <c r="E290" s="126" t="n">
        <v>1577979</v>
      </c>
      <c r="F290" s="126" t="n">
        <v>1527315</v>
      </c>
      <c r="G290" s="129" t="n">
        <v>0.0332</v>
      </c>
      <c r="H290" s="128"/>
    </row>
    <row r="291" customFormat="false" ht="16.5" hidden="false" customHeight="false" outlineLevel="0" collapsed="false">
      <c r="C291" s="124" t="n">
        <v>285</v>
      </c>
      <c r="D291" s="125" t="s">
        <v>566</v>
      </c>
      <c r="E291" s="126" t="n">
        <v>1576596</v>
      </c>
      <c r="F291" s="126" t="n">
        <v>1573688</v>
      </c>
      <c r="G291" s="129" t="n">
        <v>0.0018</v>
      </c>
      <c r="H291" s="128"/>
    </row>
    <row r="292" customFormat="false" ht="16.5" hidden="false" customHeight="false" outlineLevel="0" collapsed="false">
      <c r="C292" s="124" t="n">
        <v>286</v>
      </c>
      <c r="D292" s="125" t="s">
        <v>567</v>
      </c>
      <c r="E292" s="126" t="n">
        <v>1570577</v>
      </c>
      <c r="F292" s="126" t="n">
        <v>1542729</v>
      </c>
      <c r="G292" s="129" t="n">
        <v>0.0181</v>
      </c>
      <c r="H292" s="128"/>
    </row>
    <row r="293" customFormat="false" ht="16.5" hidden="false" customHeight="false" outlineLevel="0" collapsed="false">
      <c r="C293" s="124" t="n">
        <v>287</v>
      </c>
      <c r="D293" s="125" t="s">
        <v>568</v>
      </c>
      <c r="E293" s="126" t="n">
        <v>1565929</v>
      </c>
      <c r="F293" s="126" t="n">
        <v>1541456</v>
      </c>
      <c r="G293" s="129" t="n">
        <v>0.0159</v>
      </c>
      <c r="H293" s="128"/>
    </row>
    <row r="294" customFormat="false" ht="16.5" hidden="false" customHeight="false" outlineLevel="0" collapsed="false">
      <c r="C294" s="124" t="n">
        <v>288</v>
      </c>
      <c r="D294" s="125" t="s">
        <v>569</v>
      </c>
      <c r="E294" s="126" t="n">
        <v>1561931</v>
      </c>
      <c r="F294" s="126" t="n">
        <v>1558244</v>
      </c>
      <c r="G294" s="129" t="n">
        <v>0.0024</v>
      </c>
      <c r="H294" s="128"/>
    </row>
    <row r="295" customFormat="false" ht="16.5" hidden="false" customHeight="false" outlineLevel="0" collapsed="false">
      <c r="C295" s="124" t="n">
        <v>289</v>
      </c>
      <c r="D295" s="125" t="s">
        <v>570</v>
      </c>
      <c r="E295" s="126" t="n">
        <v>1556025</v>
      </c>
      <c r="F295" s="126" t="n">
        <v>1529506</v>
      </c>
      <c r="G295" s="129" t="n">
        <v>0.0173</v>
      </c>
      <c r="H295" s="128"/>
    </row>
    <row r="296" customFormat="false" ht="16.5" hidden="false" customHeight="false" outlineLevel="0" collapsed="false">
      <c r="C296" s="124" t="n">
        <v>290</v>
      </c>
      <c r="D296" s="125" t="s">
        <v>571</v>
      </c>
      <c r="E296" s="126" t="n">
        <v>1553033</v>
      </c>
      <c r="F296" s="126" t="n">
        <v>1490477</v>
      </c>
      <c r="G296" s="129" t="n">
        <v>0.042</v>
      </c>
      <c r="H296" s="128"/>
    </row>
    <row r="297" customFormat="false" ht="16.5" hidden="false" customHeight="false" outlineLevel="0" collapsed="false">
      <c r="C297" s="124" t="n">
        <v>291</v>
      </c>
      <c r="D297" s="125" t="s">
        <v>572</v>
      </c>
      <c r="E297" s="126" t="n">
        <v>1549803</v>
      </c>
      <c r="F297" s="126" t="n">
        <v>1514504</v>
      </c>
      <c r="G297" s="129" t="n">
        <v>0.0233</v>
      </c>
      <c r="H297" s="128"/>
    </row>
    <row r="298" customFormat="false" ht="16.5" hidden="false" customHeight="false" outlineLevel="0" collapsed="false">
      <c r="C298" s="124" t="n">
        <v>292</v>
      </c>
      <c r="D298" s="125" t="s">
        <v>573</v>
      </c>
      <c r="E298" s="126" t="n">
        <v>1544524</v>
      </c>
      <c r="F298" s="126" t="n">
        <v>1479917</v>
      </c>
      <c r="G298" s="129" t="n">
        <v>0.0437</v>
      </c>
      <c r="H298" s="128"/>
    </row>
    <row r="299" customFormat="false" ht="16.5" hidden="false" customHeight="false" outlineLevel="0" collapsed="false">
      <c r="C299" s="124" t="n">
        <v>293</v>
      </c>
      <c r="D299" s="125" t="s">
        <v>574</v>
      </c>
      <c r="E299" s="126" t="n">
        <v>1536903</v>
      </c>
      <c r="F299" s="126" t="n">
        <v>1515462</v>
      </c>
      <c r="G299" s="129" t="n">
        <v>0.0141</v>
      </c>
      <c r="H299" s="128"/>
    </row>
    <row r="300" customFormat="false" ht="16.5" hidden="false" customHeight="false" outlineLevel="0" collapsed="false">
      <c r="C300" s="124" t="n">
        <v>294</v>
      </c>
      <c r="D300" s="125" t="s">
        <v>575</v>
      </c>
      <c r="E300" s="126" t="n">
        <v>1534349</v>
      </c>
      <c r="F300" s="126" t="n">
        <v>1531769</v>
      </c>
      <c r="G300" s="129" t="n">
        <v>0.0017</v>
      </c>
      <c r="H300" s="128"/>
    </row>
    <row r="301" customFormat="false" ht="16.5" hidden="false" customHeight="false" outlineLevel="0" collapsed="false">
      <c r="C301" s="124" t="n">
        <v>295</v>
      </c>
      <c r="D301" s="125" t="s">
        <v>576</v>
      </c>
      <c r="E301" s="126" t="n">
        <v>1530944</v>
      </c>
      <c r="F301" s="126" t="n">
        <v>1483090</v>
      </c>
      <c r="G301" s="129" t="n">
        <v>0.0323</v>
      </c>
      <c r="H301" s="128"/>
    </row>
    <row r="302" customFormat="false" ht="16.5" hidden="false" customHeight="false" outlineLevel="0" collapsed="false">
      <c r="C302" s="124" t="n">
        <v>296</v>
      </c>
      <c r="D302" s="125" t="s">
        <v>577</v>
      </c>
      <c r="E302" s="126" t="n">
        <v>1530519</v>
      </c>
      <c r="F302" s="126" t="n">
        <v>1444343</v>
      </c>
      <c r="G302" s="129" t="n">
        <v>0.0597</v>
      </c>
      <c r="H302" s="128"/>
    </row>
    <row r="303" customFormat="false" ht="16.5" hidden="false" customHeight="false" outlineLevel="0" collapsed="false">
      <c r="C303" s="124" t="n">
        <v>297</v>
      </c>
      <c r="D303" s="125" t="s">
        <v>578</v>
      </c>
      <c r="E303" s="126" t="n">
        <v>1521417</v>
      </c>
      <c r="F303" s="126" t="n">
        <v>1503708</v>
      </c>
      <c r="G303" s="129" t="n">
        <v>0.0118</v>
      </c>
      <c r="H303" s="128"/>
    </row>
    <row r="304" customFormat="false" ht="16.5" hidden="false" customHeight="false" outlineLevel="0" collapsed="false">
      <c r="C304" s="124" t="n">
        <v>298</v>
      </c>
      <c r="D304" s="125" t="s">
        <v>579</v>
      </c>
      <c r="E304" s="126" t="n">
        <v>1521311</v>
      </c>
      <c r="F304" s="126" t="n">
        <v>1515016</v>
      </c>
      <c r="G304" s="129" t="n">
        <v>0.0042</v>
      </c>
      <c r="H304" s="128"/>
    </row>
    <row r="305" customFormat="false" ht="16.5" hidden="false" customHeight="false" outlineLevel="0" collapsed="false">
      <c r="C305" s="124" t="n">
        <v>299</v>
      </c>
      <c r="D305" s="125" t="s">
        <v>580</v>
      </c>
      <c r="E305" s="126" t="n">
        <v>1519448</v>
      </c>
      <c r="F305" s="126" t="n">
        <v>1517558</v>
      </c>
      <c r="G305" s="129" t="n">
        <v>0.0012</v>
      </c>
      <c r="H305" s="128"/>
    </row>
    <row r="306" customFormat="false" ht="16.5" hidden="false" customHeight="false" outlineLevel="0" collapsed="false">
      <c r="C306" s="124" t="n">
        <v>300</v>
      </c>
      <c r="D306" s="125" t="s">
        <v>581</v>
      </c>
      <c r="E306" s="126" t="n">
        <v>1517148</v>
      </c>
      <c r="F306" s="126" t="n">
        <v>1476337</v>
      </c>
      <c r="G306" s="129" t="n">
        <v>0.0276</v>
      </c>
      <c r="H306" s="128"/>
    </row>
    <row r="307" customFormat="false" ht="16.5" hidden="false" customHeight="false" outlineLevel="0" collapsed="false">
      <c r="C307" s="124" t="n">
        <v>301</v>
      </c>
      <c r="D307" s="125" t="s">
        <v>582</v>
      </c>
      <c r="E307" s="126" t="n">
        <v>1512539</v>
      </c>
      <c r="F307" s="126" t="n">
        <v>1476598</v>
      </c>
      <c r="G307" s="129" t="n">
        <v>0.0243</v>
      </c>
      <c r="H307" s="128"/>
    </row>
    <row r="308" customFormat="false" ht="16.5" hidden="false" customHeight="false" outlineLevel="0" collapsed="false">
      <c r="C308" s="124" t="n">
        <v>302</v>
      </c>
      <c r="D308" s="125" t="s">
        <v>583</v>
      </c>
      <c r="E308" s="126" t="n">
        <v>1510253</v>
      </c>
      <c r="F308" s="126" t="n">
        <v>1488162</v>
      </c>
      <c r="G308" s="129" t="n">
        <v>0.0148</v>
      </c>
      <c r="H308" s="128"/>
    </row>
    <row r="309" customFormat="false" ht="16.5" hidden="false" customHeight="false" outlineLevel="0" collapsed="false">
      <c r="C309" s="124" t="n">
        <v>303</v>
      </c>
      <c r="D309" s="125" t="s">
        <v>584</v>
      </c>
      <c r="E309" s="126" t="n">
        <v>1501635</v>
      </c>
      <c r="F309" s="126" t="n">
        <v>1446563</v>
      </c>
      <c r="G309" s="129" t="n">
        <v>0.0381</v>
      </c>
      <c r="H309" s="128"/>
    </row>
    <row r="310" customFormat="false" ht="16.5" hidden="false" customHeight="false" outlineLevel="0" collapsed="false">
      <c r="C310" s="124" t="n">
        <v>304</v>
      </c>
      <c r="D310" s="125" t="s">
        <v>585</v>
      </c>
      <c r="E310" s="126" t="n">
        <v>1495340</v>
      </c>
      <c r="F310" s="126" t="n">
        <v>1451555</v>
      </c>
      <c r="G310" s="129" t="n">
        <v>0.0302</v>
      </c>
      <c r="H310" s="128"/>
    </row>
    <row r="311" customFormat="false" ht="16.5" hidden="false" customHeight="false" outlineLevel="0" collapsed="false">
      <c r="C311" s="124" t="n">
        <v>305</v>
      </c>
      <c r="D311" s="125" t="s">
        <v>586</v>
      </c>
      <c r="E311" s="126" t="n">
        <v>1493370</v>
      </c>
      <c r="F311" s="126" t="n">
        <v>1482148</v>
      </c>
      <c r="G311" s="129" t="n">
        <v>0.0076</v>
      </c>
      <c r="H311" s="128"/>
    </row>
    <row r="312" customFormat="false" ht="16.5" hidden="false" customHeight="false" outlineLevel="0" collapsed="false">
      <c r="C312" s="124" t="n">
        <v>306</v>
      </c>
      <c r="D312" s="125" t="s">
        <v>587</v>
      </c>
      <c r="E312" s="126" t="n">
        <v>1490109</v>
      </c>
      <c r="F312" s="126" t="n">
        <v>1431891</v>
      </c>
      <c r="G312" s="129" t="n">
        <v>0.0407</v>
      </c>
      <c r="H312" s="128"/>
    </row>
    <row r="313" customFormat="false" ht="16.5" hidden="false" customHeight="false" outlineLevel="0" collapsed="false">
      <c r="C313" s="124" t="n">
        <v>307</v>
      </c>
      <c r="D313" s="125" t="s">
        <v>588</v>
      </c>
      <c r="E313" s="126" t="n">
        <v>1483631</v>
      </c>
      <c r="F313" s="126" t="n">
        <v>1432196</v>
      </c>
      <c r="G313" s="129" t="n">
        <v>0.0359</v>
      </c>
      <c r="H313" s="128"/>
    </row>
    <row r="314" customFormat="false" ht="16.5" hidden="false" customHeight="false" outlineLevel="0" collapsed="false">
      <c r="C314" s="124" t="n">
        <v>308</v>
      </c>
      <c r="D314" s="125" t="s">
        <v>589</v>
      </c>
      <c r="E314" s="126" t="n">
        <v>1479887</v>
      </c>
      <c r="F314" s="126" t="n">
        <v>1432895</v>
      </c>
      <c r="G314" s="129" t="n">
        <v>0.0328</v>
      </c>
      <c r="H314" s="128"/>
    </row>
    <row r="315" customFormat="false" ht="16.5" hidden="false" customHeight="false" outlineLevel="0" collapsed="false">
      <c r="C315" s="124" t="n">
        <v>309</v>
      </c>
      <c r="D315" s="125" t="s">
        <v>590</v>
      </c>
      <c r="E315" s="126" t="n">
        <v>1473274</v>
      </c>
      <c r="F315" s="126" t="n">
        <v>1400657</v>
      </c>
      <c r="G315" s="129" t="n">
        <v>0.0518</v>
      </c>
      <c r="H315" s="128"/>
    </row>
    <row r="316" customFormat="false" ht="16.5" hidden="false" customHeight="false" outlineLevel="0" collapsed="false">
      <c r="C316" s="124" t="n">
        <v>310</v>
      </c>
      <c r="D316" s="125" t="s">
        <v>591</v>
      </c>
      <c r="E316" s="126" t="n">
        <v>1472956</v>
      </c>
      <c r="F316" s="126" t="n">
        <v>1460193</v>
      </c>
      <c r="G316" s="129" t="n">
        <v>0.0087</v>
      </c>
      <c r="H316" s="128"/>
    </row>
    <row r="317" customFormat="false" ht="16.5" hidden="false" customHeight="false" outlineLevel="0" collapsed="false">
      <c r="C317" s="124" t="n">
        <v>311</v>
      </c>
      <c r="D317" s="125" t="s">
        <v>592</v>
      </c>
      <c r="E317" s="126" t="n">
        <v>1471411</v>
      </c>
      <c r="F317" s="126" t="n">
        <v>1449696</v>
      </c>
      <c r="G317" s="129" t="n">
        <v>0.015</v>
      </c>
      <c r="H317" s="128"/>
    </row>
    <row r="318" customFormat="false" ht="16.5" hidden="false" customHeight="false" outlineLevel="0" collapsed="false">
      <c r="C318" s="124" t="n">
        <v>312</v>
      </c>
      <c r="D318" s="125" t="s">
        <v>593</v>
      </c>
      <c r="E318" s="126" t="n">
        <v>1467026</v>
      </c>
      <c r="F318" s="126" t="n">
        <v>1418300</v>
      </c>
      <c r="G318" s="129" t="n">
        <v>0.0344</v>
      </c>
      <c r="H318" s="128"/>
    </row>
    <row r="319" customFormat="false" ht="16.5" hidden="false" customHeight="false" outlineLevel="0" collapsed="false">
      <c r="C319" s="124" t="n">
        <v>313</v>
      </c>
      <c r="D319" s="125" t="s">
        <v>594</v>
      </c>
      <c r="E319" s="126" t="n">
        <v>1459468</v>
      </c>
      <c r="F319" s="126" t="n">
        <v>1429634</v>
      </c>
      <c r="G319" s="129" t="n">
        <v>0.0209</v>
      </c>
      <c r="H319" s="128"/>
    </row>
    <row r="320" customFormat="false" ht="16.5" hidden="false" customHeight="false" outlineLevel="0" collapsed="false">
      <c r="C320" s="124" t="n">
        <v>314</v>
      </c>
      <c r="D320" s="125" t="s">
        <v>595</v>
      </c>
      <c r="E320" s="126" t="n">
        <v>1453775</v>
      </c>
      <c r="F320" s="126" t="n">
        <v>1438060</v>
      </c>
      <c r="G320" s="129" t="n">
        <v>0.0109</v>
      </c>
      <c r="H320" s="128"/>
    </row>
    <row r="321" customFormat="false" ht="16.5" hidden="false" customHeight="false" outlineLevel="0" collapsed="false">
      <c r="C321" s="124" t="n">
        <v>315</v>
      </c>
      <c r="D321" s="125" t="s">
        <v>596</v>
      </c>
      <c r="E321" s="126" t="n">
        <v>1452057</v>
      </c>
      <c r="F321" s="126" t="n">
        <v>1419699</v>
      </c>
      <c r="G321" s="129" t="n">
        <v>0.0228</v>
      </c>
      <c r="H321" s="128"/>
    </row>
    <row r="322" customFormat="false" ht="16.5" hidden="false" customHeight="false" outlineLevel="0" collapsed="false">
      <c r="C322" s="124" t="n">
        <v>316</v>
      </c>
      <c r="D322" s="125" t="s">
        <v>597</v>
      </c>
      <c r="E322" s="126" t="n">
        <v>1434312</v>
      </c>
      <c r="F322" s="126" t="n">
        <v>1397195</v>
      </c>
      <c r="G322" s="129" t="n">
        <v>0.0266</v>
      </c>
      <c r="H322" s="128"/>
    </row>
    <row r="323" customFormat="false" ht="16.5" hidden="false" customHeight="false" outlineLevel="0" collapsed="false">
      <c r="C323" s="124" t="n">
        <v>317</v>
      </c>
      <c r="D323" s="125" t="s">
        <v>598</v>
      </c>
      <c r="E323" s="126" t="n">
        <v>1432643</v>
      </c>
      <c r="F323" s="126" t="n">
        <v>1369029</v>
      </c>
      <c r="G323" s="129" t="n">
        <v>0.0465</v>
      </c>
      <c r="H323" s="128"/>
    </row>
    <row r="324" customFormat="false" ht="16.5" hidden="false" customHeight="false" outlineLevel="0" collapsed="false">
      <c r="C324" s="124" t="n">
        <v>318</v>
      </c>
      <c r="D324" s="125" t="s">
        <v>599</v>
      </c>
      <c r="E324" s="126" t="n">
        <v>1432345</v>
      </c>
      <c r="F324" s="126" t="n">
        <v>1435895</v>
      </c>
      <c r="G324" s="127" t="n">
        <v>-0.0025</v>
      </c>
      <c r="H324" s="128"/>
    </row>
    <row r="325" customFormat="false" ht="16.5" hidden="false" customHeight="false" outlineLevel="0" collapsed="false">
      <c r="C325" s="124" t="n">
        <v>319</v>
      </c>
      <c r="D325" s="125" t="s">
        <v>600</v>
      </c>
      <c r="E325" s="126" t="n">
        <v>1429743</v>
      </c>
      <c r="F325" s="126" t="n">
        <v>1397424</v>
      </c>
      <c r="G325" s="129" t="n">
        <v>0.0231</v>
      </c>
      <c r="H325" s="128"/>
    </row>
    <row r="326" customFormat="false" ht="16.5" hidden="false" customHeight="false" outlineLevel="0" collapsed="false">
      <c r="C326" s="124" t="n">
        <v>320</v>
      </c>
      <c r="D326" s="125" t="s">
        <v>601</v>
      </c>
      <c r="E326" s="126" t="n">
        <v>1429683</v>
      </c>
      <c r="F326" s="126" t="n">
        <v>1410826</v>
      </c>
      <c r="G326" s="129" t="n">
        <v>0.0134</v>
      </c>
      <c r="H326" s="128"/>
    </row>
    <row r="327" customFormat="false" ht="16.5" hidden="false" customHeight="false" outlineLevel="0" collapsed="false">
      <c r="C327" s="124" t="n">
        <v>321</v>
      </c>
      <c r="D327" s="125" t="s">
        <v>602</v>
      </c>
      <c r="E327" s="126" t="n">
        <v>1426562</v>
      </c>
      <c r="F327" s="126" t="n">
        <v>1395345</v>
      </c>
      <c r="G327" s="129" t="n">
        <v>0.0224</v>
      </c>
      <c r="H327" s="128"/>
    </row>
    <row r="328" customFormat="false" ht="16.5" hidden="false" customHeight="false" outlineLevel="0" collapsed="false">
      <c r="C328" s="124" t="n">
        <v>322</v>
      </c>
      <c r="D328" s="125" t="s">
        <v>603</v>
      </c>
      <c r="E328" s="126" t="n">
        <v>1414863</v>
      </c>
      <c r="F328" s="126" t="n">
        <v>1392911</v>
      </c>
      <c r="G328" s="129" t="n">
        <v>0.0158</v>
      </c>
      <c r="H328" s="128"/>
    </row>
    <row r="329" customFormat="false" ht="16.5" hidden="false" customHeight="false" outlineLevel="0" collapsed="false">
      <c r="C329" s="124" t="n">
        <v>323</v>
      </c>
      <c r="D329" s="125" t="s">
        <v>604</v>
      </c>
      <c r="E329" s="126" t="n">
        <v>1410410</v>
      </c>
      <c r="F329" s="126" t="n">
        <v>1390732</v>
      </c>
      <c r="G329" s="129" t="n">
        <v>0.0141</v>
      </c>
      <c r="H329" s="128"/>
    </row>
    <row r="330" customFormat="false" ht="16.5" hidden="false" customHeight="false" outlineLevel="0" collapsed="false">
      <c r="C330" s="124" t="n">
        <v>324</v>
      </c>
      <c r="D330" s="125" t="s">
        <v>605</v>
      </c>
      <c r="E330" s="126" t="n">
        <v>1408284</v>
      </c>
      <c r="F330" s="126" t="n">
        <v>1389358</v>
      </c>
      <c r="G330" s="129" t="n">
        <v>0.0136</v>
      </c>
      <c r="H330" s="128"/>
    </row>
    <row r="331" customFormat="false" ht="16.5" hidden="false" customHeight="false" outlineLevel="0" collapsed="false">
      <c r="C331" s="124" t="n">
        <v>325</v>
      </c>
      <c r="D331" s="125" t="s">
        <v>606</v>
      </c>
      <c r="E331" s="126" t="n">
        <v>1405821</v>
      </c>
      <c r="F331" s="126" t="n">
        <v>1374061</v>
      </c>
      <c r="G331" s="129" t="n">
        <v>0.0231</v>
      </c>
      <c r="H331" s="128"/>
    </row>
    <row r="332" customFormat="false" ht="16.5" hidden="false" customHeight="false" outlineLevel="0" collapsed="false">
      <c r="C332" s="124" t="n">
        <v>326</v>
      </c>
      <c r="D332" s="125" t="s">
        <v>607</v>
      </c>
      <c r="E332" s="126" t="n">
        <v>1404095</v>
      </c>
      <c r="F332" s="126" t="n">
        <v>1369514</v>
      </c>
      <c r="G332" s="129" t="n">
        <v>0.0253</v>
      </c>
      <c r="H332" s="128"/>
    </row>
    <row r="333" customFormat="false" ht="16.5" hidden="false" customHeight="false" outlineLevel="0" collapsed="false">
      <c r="C333" s="124" t="n">
        <v>327</v>
      </c>
      <c r="D333" s="125" t="s">
        <v>608</v>
      </c>
      <c r="E333" s="126" t="n">
        <v>1403162</v>
      </c>
      <c r="F333" s="126" t="n">
        <v>1363041</v>
      </c>
      <c r="G333" s="129" t="n">
        <v>0.0294</v>
      </c>
      <c r="H333" s="128"/>
    </row>
    <row r="334" customFormat="false" ht="16.5" hidden="false" customHeight="false" outlineLevel="0" collapsed="false">
      <c r="C334" s="124" t="n">
        <v>328</v>
      </c>
      <c r="D334" s="125" t="s">
        <v>609</v>
      </c>
      <c r="E334" s="126" t="n">
        <v>1400504</v>
      </c>
      <c r="F334" s="126" t="n">
        <v>1366869</v>
      </c>
      <c r="G334" s="129" t="n">
        <v>0.0246</v>
      </c>
      <c r="H334" s="128"/>
    </row>
    <row r="335" customFormat="false" ht="16.5" hidden="false" customHeight="false" outlineLevel="0" collapsed="false">
      <c r="C335" s="124" t="n">
        <v>329</v>
      </c>
      <c r="D335" s="125" t="s">
        <v>610</v>
      </c>
      <c r="E335" s="126" t="n">
        <v>1395418</v>
      </c>
      <c r="F335" s="126" t="n">
        <v>1335199</v>
      </c>
      <c r="G335" s="129" t="n">
        <v>0.0451</v>
      </c>
      <c r="H335" s="128"/>
    </row>
    <row r="336" customFormat="false" ht="16.5" hidden="false" customHeight="false" outlineLevel="0" collapsed="false">
      <c r="C336" s="124" t="n">
        <v>330</v>
      </c>
      <c r="D336" s="125" t="s">
        <v>611</v>
      </c>
      <c r="E336" s="126" t="n">
        <v>1393717</v>
      </c>
      <c r="F336" s="126" t="n">
        <v>1389351</v>
      </c>
      <c r="G336" s="129" t="n">
        <v>0.0031</v>
      </c>
      <c r="H336" s="128"/>
    </row>
    <row r="337" customFormat="false" ht="16.5" hidden="false" customHeight="false" outlineLevel="0" collapsed="false">
      <c r="C337" s="124" t="n">
        <v>331</v>
      </c>
      <c r="D337" s="125" t="s">
        <v>612</v>
      </c>
      <c r="E337" s="126" t="n">
        <v>1383092</v>
      </c>
      <c r="F337" s="126" t="n">
        <v>1370779</v>
      </c>
      <c r="G337" s="129" t="n">
        <v>0.009</v>
      </c>
      <c r="H337" s="128"/>
    </row>
    <row r="338" customFormat="false" ht="16.5" hidden="false" customHeight="false" outlineLevel="0" collapsed="false">
      <c r="C338" s="124" t="n">
        <v>332</v>
      </c>
      <c r="D338" s="125" t="s">
        <v>613</v>
      </c>
      <c r="E338" s="126" t="n">
        <v>1379856</v>
      </c>
      <c r="F338" s="126" t="n">
        <v>1360781</v>
      </c>
      <c r="G338" s="129" t="n">
        <v>0.014</v>
      </c>
      <c r="H338" s="128"/>
    </row>
    <row r="339" customFormat="false" ht="16.5" hidden="false" customHeight="false" outlineLevel="0" collapsed="false">
      <c r="C339" s="124" t="n">
        <v>333</v>
      </c>
      <c r="D339" s="125" t="s">
        <v>614</v>
      </c>
      <c r="E339" s="126" t="n">
        <v>1379735</v>
      </c>
      <c r="F339" s="126" t="n">
        <v>1359133</v>
      </c>
      <c r="G339" s="129" t="n">
        <v>0.0152</v>
      </c>
      <c r="H339" s="128"/>
    </row>
    <row r="340" customFormat="false" ht="16.5" hidden="false" customHeight="false" outlineLevel="0" collapsed="false">
      <c r="C340" s="124" t="n">
        <v>334</v>
      </c>
      <c r="D340" s="125" t="s">
        <v>615</v>
      </c>
      <c r="E340" s="126" t="n">
        <v>1378546</v>
      </c>
      <c r="F340" s="126" t="n">
        <v>1357745</v>
      </c>
      <c r="G340" s="129" t="n">
        <v>0.0153</v>
      </c>
      <c r="H340" s="128"/>
    </row>
    <row r="341" customFormat="false" ht="16.5" hidden="false" customHeight="false" outlineLevel="0" collapsed="false">
      <c r="C341" s="124" t="n">
        <v>335</v>
      </c>
      <c r="D341" s="125" t="s">
        <v>616</v>
      </c>
      <c r="E341" s="126" t="n">
        <v>1378151</v>
      </c>
      <c r="F341" s="126" t="n">
        <v>1363159</v>
      </c>
      <c r="G341" s="129" t="n">
        <v>0.011</v>
      </c>
      <c r="H341" s="128"/>
    </row>
    <row r="342" customFormat="false" ht="16.5" hidden="false" customHeight="false" outlineLevel="0" collapsed="false">
      <c r="C342" s="124" t="n">
        <v>336</v>
      </c>
      <c r="D342" s="125" t="s">
        <v>617</v>
      </c>
      <c r="E342" s="126" t="n">
        <v>1376108</v>
      </c>
      <c r="F342" s="126" t="n">
        <v>1329732</v>
      </c>
      <c r="G342" s="129" t="n">
        <v>0.0349</v>
      </c>
      <c r="H342" s="128"/>
    </row>
    <row r="343" customFormat="false" ht="16.5" hidden="false" customHeight="false" outlineLevel="0" collapsed="false">
      <c r="C343" s="124" t="n">
        <v>337</v>
      </c>
      <c r="D343" s="125" t="s">
        <v>618</v>
      </c>
      <c r="E343" s="126" t="n">
        <v>1373594</v>
      </c>
      <c r="F343" s="126" t="n">
        <v>1354615</v>
      </c>
      <c r="G343" s="129" t="n">
        <v>0.014</v>
      </c>
      <c r="H343" s="128"/>
    </row>
    <row r="344" customFormat="false" ht="16.5" hidden="false" customHeight="false" outlineLevel="0" collapsed="false">
      <c r="C344" s="124" t="n">
        <v>338</v>
      </c>
      <c r="D344" s="125" t="s">
        <v>619</v>
      </c>
      <c r="E344" s="126" t="n">
        <v>1371524</v>
      </c>
      <c r="F344" s="126" t="n">
        <v>1322679</v>
      </c>
      <c r="G344" s="129" t="n">
        <v>0.0369</v>
      </c>
      <c r="H344" s="128"/>
    </row>
    <row r="345" customFormat="false" ht="16.5" hidden="false" customHeight="false" outlineLevel="0" collapsed="false">
      <c r="C345" s="124" t="n">
        <v>339</v>
      </c>
      <c r="D345" s="125" t="s">
        <v>620</v>
      </c>
      <c r="E345" s="126" t="n">
        <v>1362689</v>
      </c>
      <c r="F345" s="126" t="n">
        <v>1346927</v>
      </c>
      <c r="G345" s="129" t="n">
        <v>0.0117</v>
      </c>
      <c r="H345" s="128"/>
    </row>
    <row r="346" customFormat="false" ht="16.5" hidden="false" customHeight="false" outlineLevel="0" collapsed="false">
      <c r="C346" s="124" t="n">
        <v>340</v>
      </c>
      <c r="D346" s="125" t="s">
        <v>621</v>
      </c>
      <c r="E346" s="126" t="n">
        <v>1357818</v>
      </c>
      <c r="F346" s="126" t="n">
        <v>1276129</v>
      </c>
      <c r="G346" s="129" t="n">
        <v>0.064</v>
      </c>
      <c r="H346" s="128"/>
    </row>
    <row r="347" customFormat="false" ht="16.5" hidden="false" customHeight="false" outlineLevel="0" collapsed="false">
      <c r="C347" s="124" t="n">
        <v>341</v>
      </c>
      <c r="D347" s="125" t="s">
        <v>622</v>
      </c>
      <c r="E347" s="126" t="n">
        <v>1355875</v>
      </c>
      <c r="F347" s="126" t="n">
        <v>1335425</v>
      </c>
      <c r="G347" s="129" t="n">
        <v>0.0153</v>
      </c>
      <c r="H347" s="128"/>
    </row>
    <row r="348" customFormat="false" ht="16.5" hidden="false" customHeight="false" outlineLevel="0" collapsed="false">
      <c r="C348" s="124" t="n">
        <v>342</v>
      </c>
      <c r="D348" s="125" t="s">
        <v>623</v>
      </c>
      <c r="E348" s="126" t="n">
        <v>1348529</v>
      </c>
      <c r="F348" s="126" t="n">
        <v>1284592</v>
      </c>
      <c r="G348" s="129" t="n">
        <v>0.0498</v>
      </c>
      <c r="H348" s="128"/>
    </row>
    <row r="349" customFormat="false" ht="16.5" hidden="false" customHeight="false" outlineLevel="0" collapsed="false">
      <c r="C349" s="124" t="n">
        <v>343</v>
      </c>
      <c r="D349" s="125" t="s">
        <v>624</v>
      </c>
      <c r="E349" s="126" t="n">
        <v>1347582</v>
      </c>
      <c r="F349" s="126" t="n">
        <v>1317393</v>
      </c>
      <c r="G349" s="129" t="n">
        <v>0.0229</v>
      </c>
      <c r="H349" s="128"/>
    </row>
    <row r="350" customFormat="false" ht="16.5" hidden="false" customHeight="false" outlineLevel="0" collapsed="false">
      <c r="C350" s="124" t="n">
        <v>344</v>
      </c>
      <c r="D350" s="125" t="s">
        <v>625</v>
      </c>
      <c r="E350" s="126" t="n">
        <v>1342600</v>
      </c>
      <c r="F350" s="126" t="n">
        <v>1298540</v>
      </c>
      <c r="G350" s="129" t="n">
        <v>0.0339</v>
      </c>
      <c r="H350" s="128"/>
    </row>
    <row r="351" customFormat="false" ht="16.5" hidden="false" customHeight="false" outlineLevel="0" collapsed="false">
      <c r="C351" s="124" t="n">
        <v>345</v>
      </c>
      <c r="D351" s="125" t="s">
        <v>626</v>
      </c>
      <c r="E351" s="126" t="n">
        <v>1333888</v>
      </c>
      <c r="F351" s="126" t="n">
        <v>1320826</v>
      </c>
      <c r="G351" s="129" t="n">
        <v>0.0099</v>
      </c>
      <c r="H351" s="128"/>
    </row>
    <row r="352" customFormat="false" ht="16.5" hidden="false" customHeight="false" outlineLevel="0" collapsed="false">
      <c r="C352" s="124" t="n">
        <v>346</v>
      </c>
      <c r="D352" s="125" t="s">
        <v>627</v>
      </c>
      <c r="E352" s="126" t="n">
        <v>1328119</v>
      </c>
      <c r="F352" s="126" t="n">
        <v>1320323</v>
      </c>
      <c r="G352" s="129" t="n">
        <v>0.0059</v>
      </c>
      <c r="H352" s="128"/>
    </row>
    <row r="353" customFormat="false" ht="16.5" hidden="false" customHeight="false" outlineLevel="0" collapsed="false">
      <c r="C353" s="124" t="n">
        <v>347</v>
      </c>
      <c r="D353" s="125" t="s">
        <v>628</v>
      </c>
      <c r="E353" s="126" t="n">
        <v>1324763</v>
      </c>
      <c r="F353" s="126" t="n">
        <v>1298903</v>
      </c>
      <c r="G353" s="129" t="n">
        <v>0.0199</v>
      </c>
      <c r="H353" s="128"/>
    </row>
    <row r="354" customFormat="false" ht="16.5" hidden="false" customHeight="false" outlineLevel="0" collapsed="false">
      <c r="C354" s="124" t="n">
        <v>348</v>
      </c>
      <c r="D354" s="125" t="s">
        <v>629</v>
      </c>
      <c r="E354" s="126" t="n">
        <v>1316066</v>
      </c>
      <c r="F354" s="126" t="n">
        <v>1302299</v>
      </c>
      <c r="G354" s="129" t="n">
        <v>0.0106</v>
      </c>
      <c r="H354" s="128"/>
    </row>
    <row r="355" customFormat="false" ht="16.5" hidden="false" customHeight="false" outlineLevel="0" collapsed="false">
      <c r="C355" s="124" t="n">
        <v>349</v>
      </c>
      <c r="D355" s="125" t="s">
        <v>630</v>
      </c>
      <c r="E355" s="126" t="n">
        <v>1314590</v>
      </c>
      <c r="F355" s="126" t="n">
        <v>1281553</v>
      </c>
      <c r="G355" s="129" t="n">
        <v>0.0258</v>
      </c>
      <c r="H355" s="128"/>
    </row>
    <row r="356" customFormat="false" ht="16.5" hidden="false" customHeight="false" outlineLevel="0" collapsed="false">
      <c r="C356" s="124" t="n">
        <v>350</v>
      </c>
      <c r="D356" s="125" t="s">
        <v>631</v>
      </c>
      <c r="E356" s="126" t="n">
        <v>1314355</v>
      </c>
      <c r="F356" s="126" t="n">
        <v>1295317</v>
      </c>
      <c r="G356" s="129" t="n">
        <v>0.0147</v>
      </c>
      <c r="H356" s="128"/>
    </row>
    <row r="357" customFormat="false" ht="16.5" hidden="false" customHeight="false" outlineLevel="0" collapsed="false">
      <c r="C357" s="124" t="n">
        <v>351</v>
      </c>
      <c r="D357" s="125" t="s">
        <v>632</v>
      </c>
      <c r="E357" s="126" t="n">
        <v>1314249</v>
      </c>
      <c r="F357" s="126" t="n">
        <v>1290458</v>
      </c>
      <c r="G357" s="129" t="n">
        <v>0.0184</v>
      </c>
      <c r="H357" s="128"/>
    </row>
    <row r="358" customFormat="false" ht="16.5" hidden="false" customHeight="false" outlineLevel="0" collapsed="false">
      <c r="C358" s="124" t="n">
        <v>352</v>
      </c>
      <c r="D358" s="125" t="s">
        <v>633</v>
      </c>
      <c r="E358" s="126" t="n">
        <v>1313522</v>
      </c>
      <c r="F358" s="126" t="n">
        <v>1287963</v>
      </c>
      <c r="G358" s="129" t="n">
        <v>0.0198</v>
      </c>
      <c r="H358" s="128"/>
    </row>
    <row r="359" customFormat="false" ht="16.5" hidden="false" customHeight="false" outlineLevel="0" collapsed="false">
      <c r="C359" s="124" t="n">
        <v>353</v>
      </c>
      <c r="D359" s="125" t="s">
        <v>634</v>
      </c>
      <c r="E359" s="126" t="n">
        <v>1313376</v>
      </c>
      <c r="F359" s="126" t="n">
        <v>1294890</v>
      </c>
      <c r="G359" s="129" t="n">
        <v>0.0143</v>
      </c>
      <c r="H359" s="128"/>
    </row>
    <row r="360" customFormat="false" ht="16.5" hidden="false" customHeight="false" outlineLevel="0" collapsed="false">
      <c r="C360" s="124" t="n">
        <v>354</v>
      </c>
      <c r="D360" s="125" t="s">
        <v>635</v>
      </c>
      <c r="E360" s="126" t="n">
        <v>1309805</v>
      </c>
      <c r="F360" s="126" t="n">
        <v>1306934</v>
      </c>
      <c r="G360" s="129" t="n">
        <v>0.0022</v>
      </c>
      <c r="H360" s="128"/>
    </row>
    <row r="361" customFormat="false" ht="16.5" hidden="false" customHeight="false" outlineLevel="0" collapsed="false">
      <c r="C361" s="124" t="n">
        <v>355</v>
      </c>
      <c r="D361" s="125" t="s">
        <v>636</v>
      </c>
      <c r="E361" s="126" t="n">
        <v>1308693</v>
      </c>
      <c r="F361" s="126" t="n">
        <v>1294190</v>
      </c>
      <c r="G361" s="129" t="n">
        <v>0.0112</v>
      </c>
      <c r="H361" s="128"/>
    </row>
    <row r="362" customFormat="false" ht="16.5" hidden="false" customHeight="false" outlineLevel="0" collapsed="false">
      <c r="C362" s="124" t="n">
        <v>356</v>
      </c>
      <c r="D362" s="125" t="s">
        <v>637</v>
      </c>
      <c r="E362" s="126" t="n">
        <v>1302252</v>
      </c>
      <c r="F362" s="126" t="n">
        <v>1283437</v>
      </c>
      <c r="G362" s="129" t="n">
        <v>0.0147</v>
      </c>
      <c r="H362" s="128"/>
    </row>
    <row r="363" customFormat="false" ht="16.5" hidden="false" customHeight="false" outlineLevel="0" collapsed="false">
      <c r="C363" s="124" t="n">
        <v>357</v>
      </c>
      <c r="D363" s="125" t="s">
        <v>638</v>
      </c>
      <c r="E363" s="126" t="n">
        <v>1299368</v>
      </c>
      <c r="F363" s="126" t="n">
        <v>1270652</v>
      </c>
      <c r="G363" s="129" t="n">
        <v>0.0226</v>
      </c>
      <c r="H363" s="128"/>
    </row>
    <row r="364" customFormat="false" ht="16.5" hidden="false" customHeight="false" outlineLevel="0" collapsed="false">
      <c r="C364" s="124" t="n">
        <v>358</v>
      </c>
      <c r="D364" s="125" t="s">
        <v>639</v>
      </c>
      <c r="E364" s="126" t="n">
        <v>1298804</v>
      </c>
      <c r="F364" s="126" t="n">
        <v>1291552</v>
      </c>
      <c r="G364" s="129" t="n">
        <v>0.0056</v>
      </c>
      <c r="H364" s="128"/>
    </row>
    <row r="365" customFormat="false" ht="16.5" hidden="false" customHeight="false" outlineLevel="0" collapsed="false">
      <c r="C365" s="124" t="n">
        <v>359</v>
      </c>
      <c r="D365" s="125" t="s">
        <v>640</v>
      </c>
      <c r="E365" s="126" t="n">
        <v>1292232</v>
      </c>
      <c r="F365" s="126" t="n">
        <v>1279096</v>
      </c>
      <c r="G365" s="129" t="n">
        <v>0.0103</v>
      </c>
      <c r="H365" s="128"/>
    </row>
    <row r="366" customFormat="false" ht="16.5" hidden="false" customHeight="false" outlineLevel="0" collapsed="false">
      <c r="C366" s="124" t="n">
        <v>360</v>
      </c>
      <c r="D366" s="125" t="s">
        <v>641</v>
      </c>
      <c r="E366" s="126" t="n">
        <v>1289380</v>
      </c>
      <c r="F366" s="126" t="n">
        <v>1271555</v>
      </c>
      <c r="G366" s="129" t="n">
        <v>0.014</v>
      </c>
      <c r="H366" s="128"/>
    </row>
    <row r="367" customFormat="false" ht="16.5" hidden="false" customHeight="false" outlineLevel="0" collapsed="false">
      <c r="C367" s="124" t="n">
        <v>361</v>
      </c>
      <c r="D367" s="125" t="s">
        <v>642</v>
      </c>
      <c r="E367" s="126" t="n">
        <v>1288887</v>
      </c>
      <c r="F367" s="126" t="n">
        <v>1265223</v>
      </c>
      <c r="G367" s="129" t="n">
        <v>0.0187</v>
      </c>
      <c r="H367" s="128"/>
    </row>
    <row r="368" customFormat="false" ht="16.5" hidden="false" customHeight="false" outlineLevel="0" collapsed="false">
      <c r="C368" s="124" t="n">
        <v>362</v>
      </c>
      <c r="D368" s="125" t="s">
        <v>643</v>
      </c>
      <c r="E368" s="126" t="n">
        <v>1286622</v>
      </c>
      <c r="F368" s="126" t="n">
        <v>1269802</v>
      </c>
      <c r="G368" s="129" t="n">
        <v>0.0132</v>
      </c>
      <c r="H368" s="128"/>
    </row>
    <row r="369" customFormat="false" ht="16.5" hidden="false" customHeight="false" outlineLevel="0" collapsed="false">
      <c r="C369" s="124" t="n">
        <v>363</v>
      </c>
      <c r="D369" s="125" t="s">
        <v>644</v>
      </c>
      <c r="E369" s="126" t="n">
        <v>1285571</v>
      </c>
      <c r="F369" s="126" t="n">
        <v>1288180</v>
      </c>
      <c r="G369" s="127" t="n">
        <v>-0.002</v>
      </c>
      <c r="H369" s="128"/>
    </row>
    <row r="370" customFormat="false" ht="16.5" hidden="false" customHeight="false" outlineLevel="0" collapsed="false">
      <c r="C370" s="124" t="n">
        <v>364</v>
      </c>
      <c r="D370" s="125" t="s">
        <v>645</v>
      </c>
      <c r="E370" s="126" t="n">
        <v>1280711</v>
      </c>
      <c r="F370" s="126" t="n">
        <v>1227139</v>
      </c>
      <c r="G370" s="129" t="n">
        <v>0.0437</v>
      </c>
      <c r="H370" s="128"/>
    </row>
    <row r="371" customFormat="false" ht="16.5" hidden="false" customHeight="false" outlineLevel="0" collapsed="false">
      <c r="C371" s="124" t="n">
        <v>365</v>
      </c>
      <c r="D371" s="125" t="s">
        <v>646</v>
      </c>
      <c r="E371" s="126" t="n">
        <v>1276937</v>
      </c>
      <c r="F371" s="126" t="n">
        <v>1272418</v>
      </c>
      <c r="G371" s="129" t="n">
        <v>0.0036</v>
      </c>
      <c r="H371" s="128"/>
    </row>
    <row r="372" customFormat="false" ht="16.5" hidden="false" customHeight="false" outlineLevel="0" collapsed="false">
      <c r="C372" s="124" t="n">
        <v>366</v>
      </c>
      <c r="D372" s="125" t="s">
        <v>647</v>
      </c>
      <c r="E372" s="126" t="n">
        <v>1270649</v>
      </c>
      <c r="F372" s="126" t="n">
        <v>1237383</v>
      </c>
      <c r="G372" s="129" t="n">
        <v>0.0269</v>
      </c>
      <c r="H372" s="128"/>
    </row>
    <row r="373" customFormat="false" ht="16.5" hidden="false" customHeight="false" outlineLevel="0" collapsed="false">
      <c r="C373" s="124" t="n">
        <v>367</v>
      </c>
      <c r="D373" s="125" t="s">
        <v>648</v>
      </c>
      <c r="E373" s="126" t="n">
        <v>1264584</v>
      </c>
      <c r="F373" s="126" t="n">
        <v>1241359</v>
      </c>
      <c r="G373" s="129" t="n">
        <v>0.0187</v>
      </c>
      <c r="H373" s="128"/>
    </row>
    <row r="374" customFormat="false" ht="16.5" hidden="false" customHeight="false" outlineLevel="0" collapsed="false">
      <c r="C374" s="124" t="n">
        <v>368</v>
      </c>
      <c r="D374" s="125" t="s">
        <v>649</v>
      </c>
      <c r="E374" s="126" t="n">
        <v>1263412</v>
      </c>
      <c r="F374" s="126" t="n">
        <v>1254114</v>
      </c>
      <c r="G374" s="129" t="n">
        <v>0.0074</v>
      </c>
      <c r="H374" s="128"/>
    </row>
    <row r="375" customFormat="false" ht="16.5" hidden="false" customHeight="false" outlineLevel="0" collapsed="false">
      <c r="C375" s="124" t="n">
        <v>369</v>
      </c>
      <c r="D375" s="125" t="s">
        <v>650</v>
      </c>
      <c r="E375" s="126" t="n">
        <v>1260885</v>
      </c>
      <c r="F375" s="126" t="n">
        <v>1264336</v>
      </c>
      <c r="G375" s="127" t="n">
        <v>-0.0027</v>
      </c>
      <c r="H375" s="128"/>
    </row>
    <row r="376" customFormat="false" ht="16.5" hidden="false" customHeight="false" outlineLevel="0" collapsed="false">
      <c r="C376" s="124" t="n">
        <v>370</v>
      </c>
      <c r="D376" s="125" t="s">
        <v>651</v>
      </c>
      <c r="E376" s="126" t="n">
        <v>1260012</v>
      </c>
      <c r="F376" s="126" t="n">
        <v>1215835</v>
      </c>
      <c r="G376" s="129" t="n">
        <v>0.0363</v>
      </c>
      <c r="H376" s="128"/>
    </row>
    <row r="377" customFormat="false" ht="16.5" hidden="false" customHeight="false" outlineLevel="0" collapsed="false">
      <c r="C377" s="124" t="n">
        <v>371</v>
      </c>
      <c r="D377" s="125" t="s">
        <v>652</v>
      </c>
      <c r="E377" s="126" t="n">
        <v>1259429</v>
      </c>
      <c r="F377" s="126" t="n">
        <v>1219352</v>
      </c>
      <c r="G377" s="129" t="n">
        <v>0.0329</v>
      </c>
      <c r="H377" s="128"/>
    </row>
    <row r="378" customFormat="false" ht="16.5" hidden="false" customHeight="false" outlineLevel="0" collapsed="false">
      <c r="C378" s="124" t="n">
        <v>372</v>
      </c>
      <c r="D378" s="125" t="s">
        <v>653</v>
      </c>
      <c r="E378" s="126" t="n">
        <v>1258973</v>
      </c>
      <c r="F378" s="126" t="n">
        <v>1205414</v>
      </c>
      <c r="G378" s="129" t="n">
        <v>0.0444</v>
      </c>
      <c r="H378" s="128"/>
    </row>
    <row r="379" customFormat="false" ht="16.5" hidden="false" customHeight="false" outlineLevel="0" collapsed="false">
      <c r="C379" s="124" t="n">
        <v>373</v>
      </c>
      <c r="D379" s="125" t="s">
        <v>654</v>
      </c>
      <c r="E379" s="126" t="n">
        <v>1258677</v>
      </c>
      <c r="F379" s="126" t="n">
        <v>1231051</v>
      </c>
      <c r="G379" s="129" t="n">
        <v>0.0224</v>
      </c>
      <c r="H379" s="128"/>
    </row>
    <row r="380" customFormat="false" ht="16.5" hidden="false" customHeight="false" outlineLevel="0" collapsed="false">
      <c r="C380" s="124" t="n">
        <v>374</v>
      </c>
      <c r="D380" s="125" t="s">
        <v>655</v>
      </c>
      <c r="E380" s="126" t="n">
        <v>1253811</v>
      </c>
      <c r="F380" s="126" t="n">
        <v>1213928</v>
      </c>
      <c r="G380" s="129" t="n">
        <v>0.0329</v>
      </c>
      <c r="H380" s="128"/>
    </row>
    <row r="381" customFormat="false" ht="16.5" hidden="false" customHeight="false" outlineLevel="0" collapsed="false">
      <c r="C381" s="124" t="n">
        <v>375</v>
      </c>
      <c r="D381" s="125" t="s">
        <v>656</v>
      </c>
      <c r="E381" s="126" t="n">
        <v>1251619</v>
      </c>
      <c r="F381" s="126" t="n">
        <v>1228099</v>
      </c>
      <c r="G381" s="129" t="n">
        <v>0.0192</v>
      </c>
      <c r="H381" s="128"/>
    </row>
    <row r="382" customFormat="false" ht="16.5" hidden="false" customHeight="false" outlineLevel="0" collapsed="false">
      <c r="C382" s="124" t="n">
        <v>376</v>
      </c>
      <c r="D382" s="125" t="s">
        <v>657</v>
      </c>
      <c r="E382" s="126" t="n">
        <v>1251511</v>
      </c>
      <c r="F382" s="126" t="n">
        <v>1213781</v>
      </c>
      <c r="G382" s="129" t="n">
        <v>0.0311</v>
      </c>
      <c r="H382" s="128"/>
    </row>
    <row r="383" customFormat="false" ht="16.5" hidden="false" customHeight="false" outlineLevel="0" collapsed="false">
      <c r="C383" s="124" t="n">
        <v>377</v>
      </c>
      <c r="D383" s="125" t="s">
        <v>658</v>
      </c>
      <c r="E383" s="126" t="n">
        <v>1248480</v>
      </c>
      <c r="F383" s="126" t="n">
        <v>1216384</v>
      </c>
      <c r="G383" s="129" t="n">
        <v>0.0264</v>
      </c>
      <c r="H383" s="128"/>
    </row>
    <row r="384" customFormat="false" ht="16.5" hidden="false" customHeight="false" outlineLevel="0" collapsed="false">
      <c r="C384" s="124" t="n">
        <v>378</v>
      </c>
      <c r="D384" s="125" t="s">
        <v>659</v>
      </c>
      <c r="E384" s="126" t="n">
        <v>1241941</v>
      </c>
      <c r="F384" s="126" t="n">
        <v>1230819</v>
      </c>
      <c r="G384" s="129" t="n">
        <v>0.009</v>
      </c>
      <c r="H384" s="128"/>
    </row>
    <row r="385" customFormat="false" ht="16.5" hidden="false" customHeight="false" outlineLevel="0" collapsed="false">
      <c r="C385" s="124" t="n">
        <v>379</v>
      </c>
      <c r="D385" s="125" t="s">
        <v>660</v>
      </c>
      <c r="E385" s="126" t="n">
        <v>1240313</v>
      </c>
      <c r="F385" s="126" t="n">
        <v>1204880</v>
      </c>
      <c r="G385" s="129" t="n">
        <v>0.0294</v>
      </c>
      <c r="H385" s="128"/>
    </row>
    <row r="386" customFormat="false" ht="16.5" hidden="false" customHeight="false" outlineLevel="0" collapsed="false">
      <c r="C386" s="124" t="n">
        <v>380</v>
      </c>
      <c r="D386" s="125" t="s">
        <v>661</v>
      </c>
      <c r="E386" s="126" t="n">
        <v>1230265</v>
      </c>
      <c r="F386" s="126" t="n">
        <v>1186358</v>
      </c>
      <c r="G386" s="129" t="n">
        <v>0.037</v>
      </c>
      <c r="H386" s="128"/>
    </row>
    <row r="387" customFormat="false" ht="16.5" hidden="false" customHeight="false" outlineLevel="0" collapsed="false">
      <c r="C387" s="124" t="n">
        <v>381</v>
      </c>
      <c r="D387" s="125" t="s">
        <v>662</v>
      </c>
      <c r="E387" s="126" t="n">
        <v>1228374</v>
      </c>
      <c r="F387" s="126" t="n">
        <v>1185931</v>
      </c>
      <c r="G387" s="129" t="n">
        <v>0.0358</v>
      </c>
      <c r="H387" s="128"/>
    </row>
    <row r="388" customFormat="false" ht="16.5" hidden="false" customHeight="false" outlineLevel="0" collapsed="false">
      <c r="C388" s="124" t="n">
        <v>382</v>
      </c>
      <c r="D388" s="125" t="s">
        <v>663</v>
      </c>
      <c r="E388" s="126" t="n">
        <v>1227916</v>
      </c>
      <c r="F388" s="126" t="n">
        <v>1212045</v>
      </c>
      <c r="G388" s="129" t="n">
        <v>0.0131</v>
      </c>
      <c r="H388" s="128"/>
    </row>
    <row r="389" customFormat="false" ht="16.5" hidden="false" customHeight="false" outlineLevel="0" collapsed="false">
      <c r="C389" s="124" t="n">
        <v>383</v>
      </c>
      <c r="D389" s="125" t="s">
        <v>664</v>
      </c>
      <c r="E389" s="126" t="n">
        <v>1225235</v>
      </c>
      <c r="F389" s="126" t="n">
        <v>1197400</v>
      </c>
      <c r="G389" s="129" t="n">
        <v>0.0232</v>
      </c>
      <c r="H389" s="128"/>
    </row>
    <row r="390" customFormat="false" ht="16.5" hidden="false" customHeight="false" outlineLevel="0" collapsed="false">
      <c r="C390" s="124" t="n">
        <v>384</v>
      </c>
      <c r="D390" s="125" t="s">
        <v>665</v>
      </c>
      <c r="E390" s="126" t="n">
        <v>1225034</v>
      </c>
      <c r="F390" s="126" t="n">
        <v>1195244</v>
      </c>
      <c r="G390" s="129" t="n">
        <v>0.0249</v>
      </c>
      <c r="H390" s="128"/>
    </row>
    <row r="391" customFormat="false" ht="16.5" hidden="false" customHeight="false" outlineLevel="0" collapsed="false">
      <c r="C391" s="124" t="n">
        <v>385</v>
      </c>
      <c r="D391" s="125" t="s">
        <v>666</v>
      </c>
      <c r="E391" s="126" t="n">
        <v>1222108</v>
      </c>
      <c r="F391" s="126" t="n">
        <v>1215994</v>
      </c>
      <c r="G391" s="129" t="n">
        <v>0.005</v>
      </c>
      <c r="H391" s="128"/>
    </row>
    <row r="392" customFormat="false" ht="16.5" hidden="false" customHeight="false" outlineLevel="0" collapsed="false">
      <c r="C392" s="124" t="n">
        <v>386</v>
      </c>
      <c r="D392" s="125" t="s">
        <v>667</v>
      </c>
      <c r="E392" s="126" t="n">
        <v>1221386</v>
      </c>
      <c r="F392" s="126" t="n">
        <v>1157936</v>
      </c>
      <c r="G392" s="129" t="n">
        <v>0.0548</v>
      </c>
      <c r="H392" s="128"/>
    </row>
    <row r="393" customFormat="false" ht="16.5" hidden="false" customHeight="false" outlineLevel="0" collapsed="false">
      <c r="C393" s="124" t="n">
        <v>387</v>
      </c>
      <c r="D393" s="125" t="s">
        <v>668</v>
      </c>
      <c r="E393" s="126" t="n">
        <v>1219140</v>
      </c>
      <c r="F393" s="126" t="n">
        <v>1184199</v>
      </c>
      <c r="G393" s="129" t="n">
        <v>0.0295</v>
      </c>
      <c r="H393" s="128"/>
    </row>
    <row r="394" customFormat="false" ht="16.5" hidden="false" customHeight="false" outlineLevel="0" collapsed="false">
      <c r="C394" s="124" t="n">
        <v>388</v>
      </c>
      <c r="D394" s="125" t="s">
        <v>669</v>
      </c>
      <c r="E394" s="126" t="n">
        <v>1218478</v>
      </c>
      <c r="F394" s="126" t="n">
        <v>1197055</v>
      </c>
      <c r="G394" s="129" t="n">
        <v>0.0179</v>
      </c>
      <c r="H394" s="128"/>
    </row>
    <row r="395" customFormat="false" ht="16.5" hidden="false" customHeight="false" outlineLevel="0" collapsed="false">
      <c r="C395" s="124" t="n">
        <v>389</v>
      </c>
      <c r="D395" s="125" t="s">
        <v>670</v>
      </c>
      <c r="E395" s="126" t="n">
        <v>1215280</v>
      </c>
      <c r="F395" s="126" t="n">
        <v>1172960</v>
      </c>
      <c r="G395" s="129" t="n">
        <v>0.0361</v>
      </c>
      <c r="H395" s="128"/>
    </row>
    <row r="396" customFormat="false" ht="16.5" hidden="false" customHeight="false" outlineLevel="0" collapsed="false">
      <c r="C396" s="124" t="n">
        <v>390</v>
      </c>
      <c r="D396" s="125" t="s">
        <v>671</v>
      </c>
      <c r="E396" s="126" t="n">
        <v>1214666</v>
      </c>
      <c r="F396" s="126" t="n">
        <v>1201426</v>
      </c>
      <c r="G396" s="129" t="n">
        <v>0.011</v>
      </c>
      <c r="H396" s="128"/>
    </row>
    <row r="397" customFormat="false" ht="16.5" hidden="false" customHeight="false" outlineLevel="0" collapsed="false">
      <c r="C397" s="124" t="n">
        <v>391</v>
      </c>
      <c r="D397" s="125" t="s">
        <v>672</v>
      </c>
      <c r="E397" s="126" t="n">
        <v>1213000</v>
      </c>
      <c r="F397" s="126" t="n">
        <v>1167095</v>
      </c>
      <c r="G397" s="129" t="n">
        <v>0.0393</v>
      </c>
      <c r="H397" s="128"/>
    </row>
    <row r="398" customFormat="false" ht="16.5" hidden="false" customHeight="false" outlineLevel="0" collapsed="false">
      <c r="C398" s="124" t="n">
        <v>392</v>
      </c>
      <c r="D398" s="125" t="s">
        <v>673</v>
      </c>
      <c r="E398" s="126" t="n">
        <v>1203655</v>
      </c>
      <c r="F398" s="126" t="n">
        <v>1183927</v>
      </c>
      <c r="G398" s="129" t="n">
        <v>0.0167</v>
      </c>
      <c r="H398" s="128"/>
    </row>
    <row r="399" customFormat="false" ht="16.5" hidden="false" customHeight="false" outlineLevel="0" collapsed="false">
      <c r="C399" s="124" t="n">
        <v>393</v>
      </c>
      <c r="D399" s="125" t="s">
        <v>674</v>
      </c>
      <c r="E399" s="126" t="n">
        <v>1201843</v>
      </c>
      <c r="F399" s="126" t="n">
        <v>1162398</v>
      </c>
      <c r="G399" s="129" t="n">
        <v>0.0339</v>
      </c>
      <c r="H399" s="128"/>
    </row>
    <row r="400" customFormat="false" ht="16.5" hidden="false" customHeight="false" outlineLevel="0" collapsed="false">
      <c r="C400" s="124" t="n">
        <v>394</v>
      </c>
      <c r="D400" s="125" t="s">
        <v>675</v>
      </c>
      <c r="E400" s="126" t="n">
        <v>1201421</v>
      </c>
      <c r="F400" s="126" t="n">
        <v>1188665</v>
      </c>
      <c r="G400" s="129" t="n">
        <v>0.0107</v>
      </c>
      <c r="H400" s="128"/>
    </row>
    <row r="401" customFormat="false" ht="16.5" hidden="false" customHeight="false" outlineLevel="0" collapsed="false">
      <c r="C401" s="124" t="n">
        <v>395</v>
      </c>
      <c r="D401" s="125" t="s">
        <v>676</v>
      </c>
      <c r="E401" s="126" t="n">
        <v>1199747</v>
      </c>
      <c r="F401" s="126" t="n">
        <v>1139804</v>
      </c>
      <c r="G401" s="129" t="n">
        <v>0.0526</v>
      </c>
      <c r="H401" s="128"/>
    </row>
    <row r="402" customFormat="false" ht="16.5" hidden="false" customHeight="false" outlineLevel="0" collapsed="false">
      <c r="C402" s="124" t="n">
        <v>396</v>
      </c>
      <c r="D402" s="125" t="s">
        <v>677</v>
      </c>
      <c r="E402" s="126" t="n">
        <v>1197894</v>
      </c>
      <c r="F402" s="126" t="n">
        <v>1179475</v>
      </c>
      <c r="G402" s="129" t="n">
        <v>0.0156</v>
      </c>
      <c r="H402" s="128"/>
    </row>
    <row r="403" customFormat="false" ht="16.5" hidden="false" customHeight="false" outlineLevel="0" collapsed="false">
      <c r="C403" s="124" t="n">
        <v>397</v>
      </c>
      <c r="D403" s="125" t="s">
        <v>678</v>
      </c>
      <c r="E403" s="126" t="n">
        <v>1191681</v>
      </c>
      <c r="F403" s="126" t="n">
        <v>1176810</v>
      </c>
      <c r="G403" s="129" t="n">
        <v>0.0126</v>
      </c>
      <c r="H403" s="128"/>
    </row>
    <row r="404" customFormat="false" ht="16.5" hidden="false" customHeight="false" outlineLevel="0" collapsed="false">
      <c r="C404" s="124" t="n">
        <v>398</v>
      </c>
      <c r="D404" s="125" t="s">
        <v>679</v>
      </c>
      <c r="E404" s="126" t="n">
        <v>1190295</v>
      </c>
      <c r="F404" s="126" t="n">
        <v>1177540</v>
      </c>
      <c r="G404" s="129" t="n">
        <v>0.0108</v>
      </c>
      <c r="H404" s="128"/>
    </row>
    <row r="405" customFormat="false" ht="16.5" hidden="false" customHeight="false" outlineLevel="0" collapsed="false">
      <c r="C405" s="124" t="n">
        <v>399</v>
      </c>
      <c r="D405" s="125" t="s">
        <v>680</v>
      </c>
      <c r="E405" s="126" t="n">
        <v>1185469</v>
      </c>
      <c r="F405" s="126" t="n">
        <v>1161746</v>
      </c>
      <c r="G405" s="129" t="n">
        <v>0.0204</v>
      </c>
      <c r="H405" s="128"/>
    </row>
    <row r="406" customFormat="false" ht="16.5" hidden="false" customHeight="false" outlineLevel="0" collapsed="false">
      <c r="C406" s="124" t="n">
        <v>400</v>
      </c>
      <c r="D406" s="125" t="s">
        <v>681</v>
      </c>
      <c r="E406" s="126" t="n">
        <v>1183262</v>
      </c>
      <c r="F406" s="126" t="n">
        <v>1184302</v>
      </c>
      <c r="G406" s="127" t="n">
        <v>-0.0009</v>
      </c>
      <c r="H406" s="128"/>
    </row>
    <row r="407" customFormat="false" ht="16.5" hidden="false" customHeight="false" outlineLevel="0" collapsed="false">
      <c r="C407" s="124" t="n">
        <v>401</v>
      </c>
      <c r="D407" s="125" t="s">
        <v>682</v>
      </c>
      <c r="E407" s="126" t="n">
        <v>1176576</v>
      </c>
      <c r="F407" s="126" t="n">
        <v>1142893</v>
      </c>
      <c r="G407" s="129" t="n">
        <v>0.0295</v>
      </c>
      <c r="H407" s="128"/>
    </row>
    <row r="408" customFormat="false" ht="16.5" hidden="false" customHeight="false" outlineLevel="0" collapsed="false">
      <c r="C408" s="124" t="n">
        <v>402</v>
      </c>
      <c r="D408" s="125" t="s">
        <v>683</v>
      </c>
      <c r="E408" s="126" t="n">
        <v>1175701</v>
      </c>
      <c r="F408" s="126" t="n">
        <v>1137521</v>
      </c>
      <c r="G408" s="129" t="n">
        <v>0.0336</v>
      </c>
      <c r="H408" s="128"/>
    </row>
    <row r="409" customFormat="false" ht="16.5" hidden="false" customHeight="false" outlineLevel="0" collapsed="false">
      <c r="C409" s="124" t="n">
        <v>403</v>
      </c>
      <c r="D409" s="125" t="s">
        <v>684</v>
      </c>
      <c r="E409" s="126" t="n">
        <v>1175513</v>
      </c>
      <c r="F409" s="126" t="n">
        <v>1137609</v>
      </c>
      <c r="G409" s="129" t="n">
        <v>0.0333</v>
      </c>
      <c r="H409" s="128"/>
    </row>
    <row r="410" customFormat="false" ht="16.5" hidden="false" customHeight="false" outlineLevel="0" collapsed="false">
      <c r="C410" s="124" t="n">
        <v>404</v>
      </c>
      <c r="D410" s="125" t="s">
        <v>685</v>
      </c>
      <c r="E410" s="126" t="n">
        <v>1171388</v>
      </c>
      <c r="F410" s="126" t="n">
        <v>1138164</v>
      </c>
      <c r="G410" s="129" t="n">
        <v>0.0292</v>
      </c>
      <c r="H410" s="128"/>
    </row>
    <row r="411" customFormat="false" ht="16.5" hidden="false" customHeight="false" outlineLevel="0" collapsed="false">
      <c r="C411" s="124" t="n">
        <v>405</v>
      </c>
      <c r="D411" s="125" t="s">
        <v>686</v>
      </c>
      <c r="E411" s="126" t="n">
        <v>1170342</v>
      </c>
      <c r="F411" s="126" t="n">
        <v>1136217</v>
      </c>
      <c r="G411" s="129" t="n">
        <v>0.03</v>
      </c>
      <c r="H411" s="128"/>
    </row>
    <row r="412" customFormat="false" ht="16.5" hidden="false" customHeight="false" outlineLevel="0" collapsed="false">
      <c r="C412" s="124" t="n">
        <v>406</v>
      </c>
      <c r="D412" s="125" t="s">
        <v>687</v>
      </c>
      <c r="E412" s="126" t="n">
        <v>1168424</v>
      </c>
      <c r="F412" s="126" t="n">
        <v>1135949</v>
      </c>
      <c r="G412" s="129" t="n">
        <v>0.0286</v>
      </c>
      <c r="H412" s="128"/>
    </row>
    <row r="413" customFormat="false" ht="16.5" hidden="false" customHeight="false" outlineLevel="0" collapsed="false">
      <c r="C413" s="124" t="n">
        <v>407</v>
      </c>
      <c r="D413" s="125" t="s">
        <v>688</v>
      </c>
      <c r="E413" s="126" t="n">
        <v>1166932</v>
      </c>
      <c r="F413" s="126" t="n">
        <v>1170934</v>
      </c>
      <c r="G413" s="127" t="n">
        <v>-0.0034</v>
      </c>
      <c r="H413" s="128"/>
    </row>
    <row r="414" customFormat="false" ht="16.5" hidden="false" customHeight="false" outlineLevel="0" collapsed="false">
      <c r="C414" s="124" t="n">
        <v>408</v>
      </c>
      <c r="D414" s="125" t="s">
        <v>689</v>
      </c>
      <c r="E414" s="126" t="n">
        <v>1165486</v>
      </c>
      <c r="F414" s="126" t="n">
        <v>1144776</v>
      </c>
      <c r="G414" s="129" t="n">
        <v>0.0181</v>
      </c>
      <c r="H414" s="128"/>
    </row>
    <row r="415" customFormat="false" ht="16.5" hidden="false" customHeight="false" outlineLevel="0" collapsed="false">
      <c r="C415" s="124" t="n">
        <v>409</v>
      </c>
      <c r="D415" s="125" t="s">
        <v>690</v>
      </c>
      <c r="E415" s="126" t="n">
        <v>1161757</v>
      </c>
      <c r="F415" s="126" t="n">
        <v>1126765</v>
      </c>
      <c r="G415" s="129" t="n">
        <v>0.0311</v>
      </c>
      <c r="H415" s="128"/>
    </row>
    <row r="416" customFormat="false" ht="16.5" hidden="false" customHeight="false" outlineLevel="0" collapsed="false">
      <c r="C416" s="124" t="n">
        <v>410</v>
      </c>
      <c r="D416" s="125" t="s">
        <v>691</v>
      </c>
      <c r="E416" s="126" t="n">
        <v>1160918</v>
      </c>
      <c r="F416" s="126" t="n">
        <v>1157746</v>
      </c>
      <c r="G416" s="129" t="n">
        <v>0.0027</v>
      </c>
      <c r="H416" s="128"/>
    </row>
    <row r="417" customFormat="false" ht="16.5" hidden="false" customHeight="false" outlineLevel="0" collapsed="false">
      <c r="C417" s="124" t="n">
        <v>411</v>
      </c>
      <c r="D417" s="125" t="s">
        <v>692</v>
      </c>
      <c r="E417" s="126" t="n">
        <v>1156739</v>
      </c>
      <c r="F417" s="126" t="n">
        <v>1115544</v>
      </c>
      <c r="G417" s="129" t="n">
        <v>0.0369</v>
      </c>
      <c r="H417" s="128"/>
    </row>
    <row r="418" customFormat="false" ht="16.5" hidden="false" customHeight="false" outlineLevel="0" collapsed="false">
      <c r="C418" s="124" t="n">
        <v>412</v>
      </c>
      <c r="D418" s="125" t="s">
        <v>693</v>
      </c>
      <c r="E418" s="126" t="n">
        <v>1153152</v>
      </c>
      <c r="F418" s="126" t="n">
        <v>1133373</v>
      </c>
      <c r="G418" s="129" t="n">
        <v>0.0175</v>
      </c>
      <c r="H418" s="128"/>
    </row>
    <row r="419" customFormat="false" ht="16.5" hidden="false" customHeight="false" outlineLevel="0" collapsed="false">
      <c r="C419" s="124" t="n">
        <v>413</v>
      </c>
      <c r="D419" s="125" t="s">
        <v>694</v>
      </c>
      <c r="E419" s="126" t="n">
        <v>1151301</v>
      </c>
      <c r="F419" s="126" t="n">
        <v>1135386</v>
      </c>
      <c r="G419" s="129" t="n">
        <v>0.014</v>
      </c>
      <c r="H419" s="128"/>
    </row>
    <row r="420" customFormat="false" ht="16.5" hidden="false" customHeight="false" outlineLevel="0" collapsed="false">
      <c r="C420" s="124" t="n">
        <v>414</v>
      </c>
      <c r="D420" s="125" t="s">
        <v>695</v>
      </c>
      <c r="E420" s="126" t="n">
        <v>1148865</v>
      </c>
      <c r="F420" s="126" t="n">
        <v>1134084</v>
      </c>
      <c r="G420" s="129" t="n">
        <v>0.013</v>
      </c>
      <c r="H420" s="128"/>
    </row>
    <row r="421" customFormat="false" ht="16.5" hidden="false" customHeight="false" outlineLevel="0" collapsed="false">
      <c r="C421" s="124" t="n">
        <v>415</v>
      </c>
      <c r="D421" s="125" t="s">
        <v>696</v>
      </c>
      <c r="E421" s="126" t="n">
        <v>1148451</v>
      </c>
      <c r="F421" s="126" t="n">
        <v>1123603</v>
      </c>
      <c r="G421" s="129" t="n">
        <v>0.0221</v>
      </c>
      <c r="H421" s="128"/>
    </row>
    <row r="422" customFormat="false" ht="16.5" hidden="false" customHeight="false" outlineLevel="0" collapsed="false">
      <c r="C422" s="124" t="n">
        <v>416</v>
      </c>
      <c r="D422" s="125" t="s">
        <v>697</v>
      </c>
      <c r="E422" s="126" t="n">
        <v>1142079</v>
      </c>
      <c r="F422" s="126" t="n">
        <v>1094262</v>
      </c>
      <c r="G422" s="129" t="n">
        <v>0.0437</v>
      </c>
      <c r="H422" s="128"/>
    </row>
    <row r="423" customFormat="false" ht="16.5" hidden="false" customHeight="false" outlineLevel="0" collapsed="false">
      <c r="C423" s="124" t="n">
        <v>417</v>
      </c>
      <c r="D423" s="125" t="s">
        <v>698</v>
      </c>
      <c r="E423" s="126" t="n">
        <v>1140844</v>
      </c>
      <c r="F423" s="126" t="n">
        <v>1134843</v>
      </c>
      <c r="G423" s="129" t="n">
        <v>0.0053</v>
      </c>
      <c r="H423" s="128"/>
    </row>
    <row r="424" customFormat="false" ht="16.5" hidden="false" customHeight="false" outlineLevel="0" collapsed="false">
      <c r="C424" s="124" t="n">
        <v>418</v>
      </c>
      <c r="D424" s="125" t="s">
        <v>699</v>
      </c>
      <c r="E424" s="126" t="n">
        <v>1140339</v>
      </c>
      <c r="F424" s="126" t="n">
        <v>1131690</v>
      </c>
      <c r="G424" s="129" t="n">
        <v>0.0076</v>
      </c>
      <c r="H424" s="128"/>
    </row>
    <row r="425" customFormat="false" ht="16.5" hidden="false" customHeight="false" outlineLevel="0" collapsed="false">
      <c r="C425" s="124" t="n">
        <v>419</v>
      </c>
      <c r="D425" s="125" t="s">
        <v>700</v>
      </c>
      <c r="E425" s="126" t="n">
        <v>1139256</v>
      </c>
      <c r="F425" s="126" t="n">
        <v>1121942</v>
      </c>
      <c r="G425" s="129" t="n">
        <v>0.0154</v>
      </c>
      <c r="H425" s="128"/>
    </row>
    <row r="426" customFormat="false" ht="16.5" hidden="false" customHeight="false" outlineLevel="0" collapsed="false">
      <c r="C426" s="124" t="n">
        <v>420</v>
      </c>
      <c r="D426" s="125" t="s">
        <v>701</v>
      </c>
      <c r="E426" s="126" t="n">
        <v>1136981</v>
      </c>
      <c r="F426" s="126" t="n">
        <v>1114856</v>
      </c>
      <c r="G426" s="129" t="n">
        <v>0.0198</v>
      </c>
      <c r="H426" s="128"/>
    </row>
    <row r="427" customFormat="false" ht="16.5" hidden="false" customHeight="false" outlineLevel="0" collapsed="false">
      <c r="C427" s="124" t="n">
        <v>421</v>
      </c>
      <c r="D427" s="125" t="s">
        <v>702</v>
      </c>
      <c r="E427" s="126" t="n">
        <v>1135196</v>
      </c>
      <c r="F427" s="126" t="n">
        <v>1134140</v>
      </c>
      <c r="G427" s="129" t="n">
        <v>0.0009</v>
      </c>
      <c r="H427" s="128"/>
    </row>
    <row r="428" customFormat="false" ht="16.5" hidden="false" customHeight="false" outlineLevel="0" collapsed="false">
      <c r="C428" s="124" t="n">
        <v>422</v>
      </c>
      <c r="D428" s="125" t="s">
        <v>703</v>
      </c>
      <c r="E428" s="126" t="n">
        <v>1134936</v>
      </c>
      <c r="F428" s="126" t="n">
        <v>1105417</v>
      </c>
      <c r="G428" s="129" t="n">
        <v>0.0267</v>
      </c>
      <c r="H428" s="128"/>
    </row>
    <row r="429" customFormat="false" ht="16.5" hidden="false" customHeight="false" outlineLevel="0" collapsed="false">
      <c r="C429" s="124" t="n">
        <v>423</v>
      </c>
      <c r="D429" s="125" t="s">
        <v>704</v>
      </c>
      <c r="E429" s="126" t="n">
        <v>1132656</v>
      </c>
      <c r="F429" s="126" t="n">
        <v>1128752</v>
      </c>
      <c r="G429" s="129" t="n">
        <v>0.0035</v>
      </c>
      <c r="H429" s="128"/>
    </row>
    <row r="430" customFormat="false" ht="16.5" hidden="false" customHeight="false" outlineLevel="0" collapsed="false">
      <c r="C430" s="124" t="n">
        <v>424</v>
      </c>
      <c r="D430" s="125" t="s">
        <v>705</v>
      </c>
      <c r="E430" s="126" t="n">
        <v>1131484</v>
      </c>
      <c r="F430" s="126" t="n">
        <v>1100402</v>
      </c>
      <c r="G430" s="129" t="n">
        <v>0.0282</v>
      </c>
      <c r="H430" s="128"/>
    </row>
    <row r="431" customFormat="false" ht="16.5" hidden="false" customHeight="false" outlineLevel="0" collapsed="false">
      <c r="C431" s="124" t="n">
        <v>425</v>
      </c>
      <c r="D431" s="125" t="s">
        <v>706</v>
      </c>
      <c r="E431" s="126" t="n">
        <v>1131222</v>
      </c>
      <c r="F431" s="126" t="n">
        <v>1098012</v>
      </c>
      <c r="G431" s="129" t="n">
        <v>0.0302</v>
      </c>
      <c r="H431" s="128"/>
    </row>
    <row r="432" customFormat="false" ht="16.5" hidden="false" customHeight="false" outlineLevel="0" collapsed="false">
      <c r="C432" s="124" t="n">
        <v>426</v>
      </c>
      <c r="D432" s="125" t="s">
        <v>707</v>
      </c>
      <c r="E432" s="126" t="n">
        <v>1129312</v>
      </c>
      <c r="F432" s="126" t="n">
        <v>1063113</v>
      </c>
      <c r="G432" s="129" t="n">
        <v>0.0623</v>
      </c>
      <c r="H432" s="128"/>
    </row>
    <row r="433" customFormat="false" ht="16.5" hidden="false" customHeight="false" outlineLevel="0" collapsed="false">
      <c r="C433" s="124" t="n">
        <v>427</v>
      </c>
      <c r="D433" s="125" t="s">
        <v>708</v>
      </c>
      <c r="E433" s="126" t="n">
        <v>1128967</v>
      </c>
      <c r="F433" s="126" t="n">
        <v>1089060</v>
      </c>
      <c r="G433" s="129" t="n">
        <v>0.0366</v>
      </c>
      <c r="H433" s="128"/>
    </row>
    <row r="434" customFormat="false" ht="16.5" hidden="false" customHeight="false" outlineLevel="0" collapsed="false">
      <c r="C434" s="124" t="n">
        <v>428</v>
      </c>
      <c r="D434" s="125" t="s">
        <v>709</v>
      </c>
      <c r="E434" s="126" t="n">
        <v>1128743</v>
      </c>
      <c r="F434" s="126" t="n">
        <v>1109788</v>
      </c>
      <c r="G434" s="129" t="n">
        <v>0.0171</v>
      </c>
      <c r="H434" s="128"/>
    </row>
    <row r="435" customFormat="false" ht="16.5" hidden="false" customHeight="false" outlineLevel="0" collapsed="false">
      <c r="C435" s="124" t="n">
        <v>429</v>
      </c>
      <c r="D435" s="125" t="s">
        <v>710</v>
      </c>
      <c r="E435" s="126" t="n">
        <v>1127512</v>
      </c>
      <c r="F435" s="126" t="n">
        <v>1095232</v>
      </c>
      <c r="G435" s="129" t="n">
        <v>0.0295</v>
      </c>
      <c r="H435" s="128"/>
    </row>
    <row r="436" customFormat="false" ht="16.5" hidden="false" customHeight="false" outlineLevel="0" collapsed="false">
      <c r="C436" s="124" t="n">
        <v>430</v>
      </c>
      <c r="D436" s="125" t="s">
        <v>711</v>
      </c>
      <c r="E436" s="126" t="n">
        <v>1126438</v>
      </c>
      <c r="F436" s="126" t="n">
        <v>1093123</v>
      </c>
      <c r="G436" s="129" t="n">
        <v>0.0305</v>
      </c>
      <c r="H436" s="128"/>
    </row>
    <row r="437" customFormat="false" ht="16.5" hidden="false" customHeight="false" outlineLevel="0" collapsed="false">
      <c r="C437" s="124" t="n">
        <v>431</v>
      </c>
      <c r="D437" s="125" t="s">
        <v>712</v>
      </c>
      <c r="E437" s="126" t="n">
        <v>1124674</v>
      </c>
      <c r="F437" s="126" t="n">
        <v>1110938</v>
      </c>
      <c r="G437" s="129" t="n">
        <v>0.0124</v>
      </c>
      <c r="H437" s="128"/>
    </row>
    <row r="438" customFormat="false" ht="16.5" hidden="false" customHeight="false" outlineLevel="0" collapsed="false">
      <c r="C438" s="124" t="n">
        <v>432</v>
      </c>
      <c r="D438" s="125" t="s">
        <v>713</v>
      </c>
      <c r="E438" s="126" t="n">
        <v>1122681</v>
      </c>
      <c r="F438" s="126" t="n">
        <v>1100598</v>
      </c>
      <c r="G438" s="129" t="n">
        <v>0.0201</v>
      </c>
      <c r="H438" s="128"/>
    </row>
    <row r="439" customFormat="false" ht="16.5" hidden="false" customHeight="false" outlineLevel="0" collapsed="false">
      <c r="C439" s="124" t="n">
        <v>433</v>
      </c>
      <c r="D439" s="125" t="s">
        <v>714</v>
      </c>
      <c r="E439" s="126" t="n">
        <v>1119054</v>
      </c>
      <c r="F439" s="126" t="n">
        <v>1068257</v>
      </c>
      <c r="G439" s="129" t="n">
        <v>0.0476</v>
      </c>
      <c r="H439" s="128"/>
    </row>
    <row r="440" customFormat="false" ht="16.5" hidden="false" customHeight="false" outlineLevel="0" collapsed="false">
      <c r="C440" s="124" t="n">
        <v>434</v>
      </c>
      <c r="D440" s="125" t="s">
        <v>715</v>
      </c>
      <c r="E440" s="126" t="n">
        <v>1117621</v>
      </c>
      <c r="F440" s="126" t="n">
        <v>1068113</v>
      </c>
      <c r="G440" s="129" t="n">
        <v>0.0464</v>
      </c>
      <c r="H440" s="128"/>
    </row>
    <row r="441" customFormat="false" ht="16.5" hidden="false" customHeight="false" outlineLevel="0" collapsed="false">
      <c r="C441" s="124" t="n">
        <v>435</v>
      </c>
      <c r="D441" s="125" t="s">
        <v>716</v>
      </c>
      <c r="E441" s="126" t="n">
        <v>1115751</v>
      </c>
      <c r="F441" s="126" t="n">
        <v>1088931</v>
      </c>
      <c r="G441" s="129" t="n">
        <v>0.0246</v>
      </c>
      <c r="H441" s="128"/>
    </row>
    <row r="442" customFormat="false" ht="16.5" hidden="false" customHeight="false" outlineLevel="0" collapsed="false">
      <c r="C442" s="124" t="n">
        <v>436</v>
      </c>
      <c r="D442" s="125" t="s">
        <v>717</v>
      </c>
      <c r="E442" s="126" t="n">
        <v>1115205</v>
      </c>
      <c r="F442" s="126" t="n">
        <v>1088002</v>
      </c>
      <c r="G442" s="129" t="n">
        <v>0.025</v>
      </c>
      <c r="H442" s="128"/>
    </row>
    <row r="443" customFormat="false" ht="16.5" hidden="false" customHeight="false" outlineLevel="0" collapsed="false">
      <c r="C443" s="124" t="n">
        <v>437</v>
      </c>
      <c r="D443" s="125" t="s">
        <v>718</v>
      </c>
      <c r="E443" s="126" t="n">
        <v>1114826</v>
      </c>
      <c r="F443" s="126" t="n">
        <v>1095991</v>
      </c>
      <c r="G443" s="129" t="n">
        <v>0.0172</v>
      </c>
      <c r="H443" s="128"/>
    </row>
    <row r="444" customFormat="false" ht="16.5" hidden="false" customHeight="false" outlineLevel="0" collapsed="false">
      <c r="C444" s="124" t="n">
        <v>438</v>
      </c>
      <c r="D444" s="125" t="s">
        <v>719</v>
      </c>
      <c r="E444" s="126" t="n">
        <v>1108939</v>
      </c>
      <c r="F444" s="126" t="n">
        <v>1076373</v>
      </c>
      <c r="G444" s="129" t="n">
        <v>0.0303</v>
      </c>
      <c r="H444" s="128"/>
    </row>
    <row r="445" customFormat="false" ht="16.5" hidden="false" customHeight="false" outlineLevel="0" collapsed="false">
      <c r="C445" s="124" t="n">
        <v>439</v>
      </c>
      <c r="D445" s="125" t="s">
        <v>720</v>
      </c>
      <c r="E445" s="126" t="n">
        <v>1107731</v>
      </c>
      <c r="F445" s="126" t="n">
        <v>1096152</v>
      </c>
      <c r="G445" s="129" t="n">
        <v>0.0106</v>
      </c>
      <c r="H445" s="128"/>
    </row>
    <row r="446" customFormat="false" ht="16.5" hidden="false" customHeight="false" outlineLevel="0" collapsed="false">
      <c r="C446" s="124" t="n">
        <v>440</v>
      </c>
      <c r="D446" s="125" t="s">
        <v>721</v>
      </c>
      <c r="E446" s="126" t="n">
        <v>1104314</v>
      </c>
      <c r="F446" s="126" t="n">
        <v>1101771</v>
      </c>
      <c r="G446" s="129" t="n">
        <v>0.0023</v>
      </c>
      <c r="H446" s="128"/>
    </row>
    <row r="447" customFormat="false" ht="16.5" hidden="false" customHeight="false" outlineLevel="0" collapsed="false">
      <c r="C447" s="124" t="n">
        <v>441</v>
      </c>
      <c r="D447" s="125" t="s">
        <v>722</v>
      </c>
      <c r="E447" s="126" t="n">
        <v>1101419</v>
      </c>
      <c r="F447" s="126" t="n">
        <v>1082079</v>
      </c>
      <c r="G447" s="129" t="n">
        <v>0.0179</v>
      </c>
      <c r="H447" s="128"/>
    </row>
    <row r="448" customFormat="false" ht="16.5" hidden="false" customHeight="false" outlineLevel="0" collapsed="false">
      <c r="C448" s="124" t="n">
        <v>442</v>
      </c>
      <c r="D448" s="125" t="s">
        <v>723</v>
      </c>
      <c r="E448" s="126" t="n">
        <v>1099613</v>
      </c>
      <c r="F448" s="126" t="n">
        <v>1083352</v>
      </c>
      <c r="G448" s="129" t="n">
        <v>0.015</v>
      </c>
      <c r="H448" s="128"/>
    </row>
    <row r="449" customFormat="false" ht="16.5" hidden="false" customHeight="false" outlineLevel="0" collapsed="false">
      <c r="C449" s="124" t="n">
        <v>443</v>
      </c>
      <c r="D449" s="125" t="s">
        <v>724</v>
      </c>
      <c r="E449" s="126" t="n">
        <v>1097660</v>
      </c>
      <c r="F449" s="126" t="n">
        <v>1048635</v>
      </c>
      <c r="G449" s="129" t="n">
        <v>0.0468</v>
      </c>
      <c r="H449" s="128"/>
    </row>
    <row r="450" customFormat="false" ht="16.5" hidden="false" customHeight="false" outlineLevel="0" collapsed="false">
      <c r="C450" s="124" t="n">
        <v>444</v>
      </c>
      <c r="D450" s="125" t="s">
        <v>725</v>
      </c>
      <c r="E450" s="126" t="n">
        <v>1097545</v>
      </c>
      <c r="F450" s="126" t="n">
        <v>1079116</v>
      </c>
      <c r="G450" s="129" t="n">
        <v>0.0171</v>
      </c>
      <c r="H450" s="128"/>
    </row>
    <row r="451" customFormat="false" ht="16.5" hidden="false" customHeight="false" outlineLevel="0" collapsed="false">
      <c r="C451" s="124" t="n">
        <v>445</v>
      </c>
      <c r="D451" s="125" t="s">
        <v>726</v>
      </c>
      <c r="E451" s="126" t="n">
        <v>1096706</v>
      </c>
      <c r="F451" s="126" t="n">
        <v>1082896</v>
      </c>
      <c r="G451" s="129" t="n">
        <v>0.0128</v>
      </c>
      <c r="H451" s="128"/>
    </row>
    <row r="452" customFormat="false" ht="16.5" hidden="false" customHeight="false" outlineLevel="0" collapsed="false">
      <c r="C452" s="124" t="n">
        <v>446</v>
      </c>
      <c r="D452" s="125" t="s">
        <v>727</v>
      </c>
      <c r="E452" s="126" t="n">
        <v>1095064</v>
      </c>
      <c r="F452" s="126" t="n">
        <v>1061412</v>
      </c>
      <c r="G452" s="129" t="n">
        <v>0.0317</v>
      </c>
      <c r="H452" s="128"/>
    </row>
    <row r="453" customFormat="false" ht="16.5" hidden="false" customHeight="false" outlineLevel="0" collapsed="false">
      <c r="C453" s="124" t="n">
        <v>447</v>
      </c>
      <c r="D453" s="125" t="s">
        <v>728</v>
      </c>
      <c r="E453" s="126" t="n">
        <v>1094796</v>
      </c>
      <c r="F453" s="126" t="n">
        <v>1057836</v>
      </c>
      <c r="G453" s="129" t="n">
        <v>0.0349</v>
      </c>
      <c r="H453" s="128"/>
    </row>
    <row r="454" customFormat="false" ht="16.5" hidden="false" customHeight="false" outlineLevel="0" collapsed="false">
      <c r="C454" s="124" t="n">
        <v>448</v>
      </c>
      <c r="D454" s="125" t="s">
        <v>729</v>
      </c>
      <c r="E454" s="126" t="n">
        <v>1094576</v>
      </c>
      <c r="F454" s="126" t="n">
        <v>1064451</v>
      </c>
      <c r="G454" s="129" t="n">
        <v>0.0283</v>
      </c>
      <c r="H454" s="128"/>
    </row>
    <row r="455" customFormat="false" ht="16.5" hidden="false" customHeight="false" outlineLevel="0" collapsed="false">
      <c r="C455" s="124" t="n">
        <v>449</v>
      </c>
      <c r="D455" s="125" t="s">
        <v>730</v>
      </c>
      <c r="E455" s="126" t="n">
        <v>1094294</v>
      </c>
      <c r="F455" s="126" t="n">
        <v>1020364</v>
      </c>
      <c r="G455" s="129" t="n">
        <v>0.0725</v>
      </c>
      <c r="H455" s="128"/>
    </row>
    <row r="456" customFormat="false" ht="16.5" hidden="false" customHeight="false" outlineLevel="0" collapsed="false">
      <c r="C456" s="124" t="n">
        <v>450</v>
      </c>
      <c r="D456" s="125" t="s">
        <v>731</v>
      </c>
      <c r="E456" s="126" t="n">
        <v>1088041</v>
      </c>
      <c r="F456" s="126" t="n">
        <v>1069781</v>
      </c>
      <c r="G456" s="129" t="n">
        <v>0.0171</v>
      </c>
      <c r="H456" s="128"/>
    </row>
    <row r="457" customFormat="false" ht="16.5" hidden="false" customHeight="false" outlineLevel="0" collapsed="false">
      <c r="C457" s="124" t="n">
        <v>451</v>
      </c>
      <c r="D457" s="125" t="s">
        <v>732</v>
      </c>
      <c r="E457" s="126" t="n">
        <v>1081911</v>
      </c>
      <c r="F457" s="126" t="n">
        <v>1062023</v>
      </c>
      <c r="G457" s="129" t="n">
        <v>0.0187</v>
      </c>
      <c r="H457" s="128"/>
    </row>
    <row r="458" customFormat="false" ht="16.5" hidden="false" customHeight="false" outlineLevel="0" collapsed="false">
      <c r="C458" s="124" t="n">
        <v>452</v>
      </c>
      <c r="D458" s="125" t="s">
        <v>733</v>
      </c>
      <c r="E458" s="126" t="n">
        <v>1077346</v>
      </c>
      <c r="F458" s="126" t="n">
        <v>1077333</v>
      </c>
      <c r="G458" s="129" t="n">
        <v>0</v>
      </c>
      <c r="H458" s="128"/>
    </row>
    <row r="459" customFormat="false" ht="16.5" hidden="false" customHeight="false" outlineLevel="0" collapsed="false">
      <c r="C459" s="124" t="n">
        <v>453</v>
      </c>
      <c r="D459" s="125" t="s">
        <v>734</v>
      </c>
      <c r="E459" s="126" t="n">
        <v>1074933</v>
      </c>
      <c r="F459" s="126" t="n">
        <v>1063167</v>
      </c>
      <c r="G459" s="129" t="n">
        <v>0.0111</v>
      </c>
      <c r="H459" s="128"/>
    </row>
    <row r="460" customFormat="false" ht="16.5" hidden="false" customHeight="false" outlineLevel="0" collapsed="false">
      <c r="C460" s="124" t="n">
        <v>454</v>
      </c>
      <c r="D460" s="125" t="s">
        <v>735</v>
      </c>
      <c r="E460" s="126" t="n">
        <v>1074695</v>
      </c>
      <c r="F460" s="126" t="n">
        <v>1029638</v>
      </c>
      <c r="G460" s="129" t="n">
        <v>0.0438</v>
      </c>
      <c r="H460" s="128"/>
    </row>
    <row r="461" customFormat="false" ht="16.5" hidden="false" customHeight="false" outlineLevel="0" collapsed="false">
      <c r="C461" s="124" t="n">
        <v>455</v>
      </c>
      <c r="D461" s="125" t="s">
        <v>736</v>
      </c>
      <c r="E461" s="126" t="n">
        <v>1073355</v>
      </c>
      <c r="F461" s="126" t="n">
        <v>1024349</v>
      </c>
      <c r="G461" s="129" t="n">
        <v>0.0478</v>
      </c>
      <c r="H461" s="128"/>
    </row>
    <row r="462" customFormat="false" ht="16.5" hidden="false" customHeight="false" outlineLevel="0" collapsed="false">
      <c r="C462" s="124" t="n">
        <v>456</v>
      </c>
      <c r="D462" s="125" t="s">
        <v>737</v>
      </c>
      <c r="E462" s="126" t="n">
        <v>1072932</v>
      </c>
      <c r="F462" s="126" t="n">
        <v>1012162</v>
      </c>
      <c r="G462" s="129" t="n">
        <v>0.06</v>
      </c>
      <c r="H462" s="128"/>
    </row>
    <row r="463" customFormat="false" ht="16.5" hidden="false" customHeight="false" outlineLevel="0" collapsed="false">
      <c r="C463" s="124" t="n">
        <v>457</v>
      </c>
      <c r="D463" s="125" t="s">
        <v>738</v>
      </c>
      <c r="E463" s="126" t="n">
        <v>1070245</v>
      </c>
      <c r="F463" s="126" t="n">
        <v>1041519</v>
      </c>
      <c r="G463" s="129" t="n">
        <v>0.0276</v>
      </c>
      <c r="H463" s="128"/>
    </row>
    <row r="464" customFormat="false" ht="16.5" hidden="false" customHeight="false" outlineLevel="0" collapsed="false">
      <c r="C464" s="124" t="n">
        <v>458</v>
      </c>
      <c r="D464" s="125" t="s">
        <v>739</v>
      </c>
      <c r="E464" s="126" t="n">
        <v>1068768</v>
      </c>
      <c r="F464" s="126" t="n">
        <v>1046540</v>
      </c>
      <c r="G464" s="129" t="n">
        <v>0.0212</v>
      </c>
      <c r="H464" s="128"/>
    </row>
    <row r="465" customFormat="false" ht="16.5" hidden="false" customHeight="false" outlineLevel="0" collapsed="false">
      <c r="C465" s="124" t="n">
        <v>459</v>
      </c>
      <c r="D465" s="125" t="s">
        <v>740</v>
      </c>
      <c r="E465" s="126" t="n">
        <v>1066952</v>
      </c>
      <c r="F465" s="126" t="n">
        <v>1062149</v>
      </c>
      <c r="G465" s="129" t="n">
        <v>0.0045</v>
      </c>
      <c r="H465" s="128"/>
    </row>
    <row r="466" customFormat="false" ht="16.5" hidden="false" customHeight="false" outlineLevel="0" collapsed="false">
      <c r="C466" s="124" t="n">
        <v>460</v>
      </c>
      <c r="D466" s="125" t="s">
        <v>741</v>
      </c>
      <c r="E466" s="126" t="n">
        <v>1062361</v>
      </c>
      <c r="F466" s="126" t="n">
        <v>1044386</v>
      </c>
      <c r="G466" s="129" t="n">
        <v>0.0172</v>
      </c>
      <c r="H466" s="128"/>
    </row>
    <row r="467" customFormat="false" ht="16.5" hidden="false" customHeight="false" outlineLevel="0" collapsed="false">
      <c r="C467" s="124" t="n">
        <v>461</v>
      </c>
      <c r="D467" s="125" t="s">
        <v>742</v>
      </c>
      <c r="E467" s="126" t="n">
        <v>1062031</v>
      </c>
      <c r="F467" s="126" t="n">
        <v>1055914</v>
      </c>
      <c r="G467" s="129" t="n">
        <v>0.0058</v>
      </c>
      <c r="H467" s="128"/>
    </row>
    <row r="468" customFormat="false" ht="16.5" hidden="false" customHeight="false" outlineLevel="0" collapsed="false">
      <c r="C468" s="124" t="n">
        <v>462</v>
      </c>
      <c r="D468" s="125" t="s">
        <v>743</v>
      </c>
      <c r="E468" s="126" t="n">
        <v>1061544</v>
      </c>
      <c r="F468" s="126" t="n">
        <v>1038579</v>
      </c>
      <c r="G468" s="129" t="n">
        <v>0.0221</v>
      </c>
      <c r="H468" s="128"/>
    </row>
    <row r="469" customFormat="false" ht="16.5" hidden="false" customHeight="false" outlineLevel="0" collapsed="false">
      <c r="C469" s="124" t="n">
        <v>463</v>
      </c>
      <c r="D469" s="125" t="s">
        <v>744</v>
      </c>
      <c r="E469" s="126" t="n">
        <v>1060743</v>
      </c>
      <c r="F469" s="126" t="n">
        <v>1003267</v>
      </c>
      <c r="G469" s="129" t="n">
        <v>0.0573</v>
      </c>
      <c r="H469" s="128"/>
    </row>
    <row r="470" customFormat="false" ht="16.5" hidden="false" customHeight="false" outlineLevel="0" collapsed="false">
      <c r="C470" s="124" t="n">
        <v>464</v>
      </c>
      <c r="D470" s="125" t="s">
        <v>745</v>
      </c>
      <c r="E470" s="126" t="n">
        <v>1059092</v>
      </c>
      <c r="F470" s="126" t="n">
        <v>1043416</v>
      </c>
      <c r="G470" s="129" t="n">
        <v>0.015</v>
      </c>
      <c r="H470" s="128"/>
    </row>
    <row r="471" customFormat="false" ht="16.5" hidden="false" customHeight="false" outlineLevel="0" collapsed="false">
      <c r="C471" s="124" t="n">
        <v>465</v>
      </c>
      <c r="D471" s="125" t="s">
        <v>746</v>
      </c>
      <c r="E471" s="126" t="n">
        <v>1057734</v>
      </c>
      <c r="F471" s="126" t="n">
        <v>1059891</v>
      </c>
      <c r="G471" s="127" t="n">
        <v>-0.002</v>
      </c>
      <c r="H471" s="128"/>
    </row>
    <row r="472" customFormat="false" ht="16.5" hidden="false" customHeight="false" outlineLevel="0" collapsed="false">
      <c r="C472" s="124" t="n">
        <v>466</v>
      </c>
      <c r="D472" s="125" t="s">
        <v>747</v>
      </c>
      <c r="E472" s="126" t="n">
        <v>1055472</v>
      </c>
      <c r="F472" s="126" t="n">
        <v>1047923</v>
      </c>
      <c r="G472" s="129" t="n">
        <v>0.0072</v>
      </c>
      <c r="H472" s="128"/>
    </row>
    <row r="473" customFormat="false" ht="16.5" hidden="false" customHeight="false" outlineLevel="0" collapsed="false">
      <c r="C473" s="124" t="n">
        <v>467</v>
      </c>
      <c r="D473" s="125" t="s">
        <v>748</v>
      </c>
      <c r="E473" s="126" t="n">
        <v>1054694</v>
      </c>
      <c r="F473" s="126" t="n">
        <v>1046858</v>
      </c>
      <c r="G473" s="129" t="n">
        <v>0.0075</v>
      </c>
      <c r="H473" s="128"/>
    </row>
    <row r="474" customFormat="false" ht="16.5" hidden="false" customHeight="false" outlineLevel="0" collapsed="false">
      <c r="C474" s="124" t="n">
        <v>468</v>
      </c>
      <c r="D474" s="125" t="s">
        <v>749</v>
      </c>
      <c r="E474" s="126" t="n">
        <v>1054325</v>
      </c>
      <c r="F474" s="126" t="n">
        <v>1038628</v>
      </c>
      <c r="G474" s="129" t="n">
        <v>0.0151</v>
      </c>
      <c r="H474" s="128"/>
    </row>
    <row r="475" customFormat="false" ht="16.5" hidden="false" customHeight="false" outlineLevel="0" collapsed="false">
      <c r="C475" s="124" t="n">
        <v>469</v>
      </c>
      <c r="D475" s="125" t="s">
        <v>750</v>
      </c>
      <c r="E475" s="126" t="n">
        <v>1051017</v>
      </c>
      <c r="F475" s="126" t="n">
        <v>1022530</v>
      </c>
      <c r="G475" s="129" t="n">
        <v>0.0279</v>
      </c>
      <c r="H475" s="128"/>
    </row>
    <row r="476" customFormat="false" ht="16.5" hidden="false" customHeight="false" outlineLevel="0" collapsed="false">
      <c r="C476" s="124" t="n">
        <v>470</v>
      </c>
      <c r="D476" s="125" t="s">
        <v>751</v>
      </c>
      <c r="E476" s="126" t="n">
        <v>1042112</v>
      </c>
      <c r="F476" s="126" t="n">
        <v>1000419</v>
      </c>
      <c r="G476" s="129" t="n">
        <v>0.0417</v>
      </c>
      <c r="H476" s="128"/>
    </row>
    <row r="477" customFormat="false" ht="16.5" hidden="false" customHeight="false" outlineLevel="0" collapsed="false">
      <c r="C477" s="124" t="n">
        <v>471</v>
      </c>
      <c r="D477" s="125" t="s">
        <v>752</v>
      </c>
      <c r="E477" s="126" t="n">
        <v>1033756</v>
      </c>
      <c r="F477" s="126" t="n">
        <v>1014462</v>
      </c>
      <c r="G477" s="129" t="n">
        <v>0.019</v>
      </c>
      <c r="H477" s="128"/>
    </row>
    <row r="478" customFormat="false" ht="16.5" hidden="false" customHeight="false" outlineLevel="0" collapsed="false">
      <c r="C478" s="124" t="n">
        <v>472</v>
      </c>
      <c r="D478" s="125" t="s">
        <v>615</v>
      </c>
      <c r="E478" s="126" t="n">
        <v>1033519</v>
      </c>
      <c r="F478" s="126" t="n">
        <v>1030796</v>
      </c>
      <c r="G478" s="129" t="n">
        <v>0.0026</v>
      </c>
      <c r="H478" s="128"/>
    </row>
    <row r="479" customFormat="false" ht="16.5" hidden="false" customHeight="false" outlineLevel="0" collapsed="false">
      <c r="C479" s="124" t="n">
        <v>473</v>
      </c>
      <c r="D479" s="125" t="s">
        <v>753</v>
      </c>
      <c r="E479" s="126" t="n">
        <v>1033378</v>
      </c>
      <c r="F479" s="126" t="n">
        <v>1011954</v>
      </c>
      <c r="G479" s="129" t="n">
        <v>0.0212</v>
      </c>
      <c r="H479" s="128"/>
    </row>
    <row r="480" customFormat="false" ht="16.5" hidden="false" customHeight="false" outlineLevel="0" collapsed="false">
      <c r="C480" s="124" t="n">
        <v>474</v>
      </c>
      <c r="D480" s="125" t="s">
        <v>754</v>
      </c>
      <c r="E480" s="126" t="n">
        <v>1030951</v>
      </c>
      <c r="F480" s="126" t="n">
        <v>1009265</v>
      </c>
      <c r="G480" s="129" t="n">
        <v>0.0215</v>
      </c>
      <c r="H480" s="128"/>
    </row>
    <row r="481" customFormat="false" ht="16.5" hidden="false" customHeight="false" outlineLevel="0" collapsed="false">
      <c r="C481" s="124" t="n">
        <v>475</v>
      </c>
      <c r="D481" s="125" t="s">
        <v>755</v>
      </c>
      <c r="E481" s="126" t="n">
        <v>1026758</v>
      </c>
      <c r="F481" s="126" t="n">
        <v>1012225</v>
      </c>
      <c r="G481" s="129" t="n">
        <v>0.0144</v>
      </c>
      <c r="H481" s="128"/>
    </row>
    <row r="482" customFormat="false" ht="16.5" hidden="false" customHeight="false" outlineLevel="0" collapsed="false">
      <c r="C482" s="124" t="n">
        <v>476</v>
      </c>
      <c r="D482" s="125" t="s">
        <v>756</v>
      </c>
      <c r="E482" s="126" t="n">
        <v>1024513</v>
      </c>
      <c r="F482" s="126" t="n">
        <v>973141</v>
      </c>
      <c r="G482" s="129" t="n">
        <v>0.0528</v>
      </c>
      <c r="H482" s="128"/>
    </row>
    <row r="483" customFormat="false" ht="16.5" hidden="false" customHeight="false" outlineLevel="0" collapsed="false">
      <c r="C483" s="124" t="n">
        <v>477</v>
      </c>
      <c r="D483" s="125" t="s">
        <v>757</v>
      </c>
      <c r="E483" s="126" t="n">
        <v>1022741</v>
      </c>
      <c r="F483" s="126" t="n">
        <v>1007984</v>
      </c>
      <c r="G483" s="129" t="n">
        <v>0.0146</v>
      </c>
      <c r="H483" s="128"/>
    </row>
    <row r="484" customFormat="false" ht="16.5" hidden="false" customHeight="false" outlineLevel="0" collapsed="false">
      <c r="C484" s="124" t="n">
        <v>478</v>
      </c>
      <c r="D484" s="125" t="s">
        <v>758</v>
      </c>
      <c r="E484" s="126" t="n">
        <v>1021948</v>
      </c>
      <c r="F484" s="126" t="n">
        <v>1014084</v>
      </c>
      <c r="G484" s="129" t="n">
        <v>0.0078</v>
      </c>
      <c r="H484" s="128"/>
    </row>
    <row r="485" customFormat="false" ht="16.5" hidden="false" customHeight="false" outlineLevel="0" collapsed="false">
      <c r="C485" s="124" t="n">
        <v>479</v>
      </c>
      <c r="D485" s="125" t="s">
        <v>759</v>
      </c>
      <c r="E485" s="126" t="n">
        <v>1021693</v>
      </c>
      <c r="F485" s="126" t="n">
        <v>982755</v>
      </c>
      <c r="G485" s="129" t="n">
        <v>0.0396</v>
      </c>
      <c r="H485" s="128"/>
    </row>
    <row r="486" customFormat="false" ht="16.5" hidden="false" customHeight="false" outlineLevel="0" collapsed="false">
      <c r="C486" s="124" t="n">
        <v>480</v>
      </c>
      <c r="D486" s="125" t="s">
        <v>760</v>
      </c>
      <c r="E486" s="126" t="n">
        <v>1021347</v>
      </c>
      <c r="F486" s="126" t="n">
        <v>965609</v>
      </c>
      <c r="G486" s="129" t="n">
        <v>0.0577</v>
      </c>
      <c r="H486" s="128"/>
    </row>
    <row r="487" customFormat="false" ht="16.5" hidden="false" customHeight="false" outlineLevel="0" collapsed="false">
      <c r="C487" s="124" t="n">
        <v>481</v>
      </c>
      <c r="D487" s="125" t="s">
        <v>761</v>
      </c>
      <c r="E487" s="126" t="n">
        <v>1020604</v>
      </c>
      <c r="F487" s="126" t="n">
        <v>982240</v>
      </c>
      <c r="G487" s="129" t="n">
        <v>0.0391</v>
      </c>
      <c r="H487" s="128"/>
    </row>
    <row r="488" customFormat="false" ht="16.5" hidden="false" customHeight="false" outlineLevel="0" collapsed="false">
      <c r="C488" s="124" t="n">
        <v>482</v>
      </c>
      <c r="D488" s="125" t="s">
        <v>762</v>
      </c>
      <c r="E488" s="126" t="n">
        <v>1018977</v>
      </c>
      <c r="F488" s="126" t="n">
        <v>998588</v>
      </c>
      <c r="G488" s="129" t="n">
        <v>0.0204</v>
      </c>
      <c r="H488" s="128"/>
    </row>
    <row r="489" customFormat="false" ht="16.5" hidden="false" customHeight="false" outlineLevel="0" collapsed="false">
      <c r="C489" s="124" t="n">
        <v>483</v>
      </c>
      <c r="D489" s="125" t="s">
        <v>763</v>
      </c>
      <c r="E489" s="126" t="n">
        <v>1017166</v>
      </c>
      <c r="F489" s="126" t="n">
        <v>996319</v>
      </c>
      <c r="G489" s="129" t="n">
        <v>0.0209</v>
      </c>
      <c r="H489" s="128"/>
    </row>
    <row r="490" customFormat="false" ht="16.5" hidden="false" customHeight="false" outlineLevel="0" collapsed="false">
      <c r="C490" s="124" t="n">
        <v>484</v>
      </c>
      <c r="D490" s="125" t="s">
        <v>764</v>
      </c>
      <c r="E490" s="126" t="n">
        <v>1012993</v>
      </c>
      <c r="F490" s="126" t="n">
        <v>971971</v>
      </c>
      <c r="G490" s="129" t="n">
        <v>0.0422</v>
      </c>
      <c r="H490" s="128"/>
    </row>
    <row r="491" customFormat="false" ht="16.5" hidden="false" customHeight="false" outlineLevel="0" collapsed="false">
      <c r="C491" s="124" t="n">
        <v>485</v>
      </c>
      <c r="D491" s="125" t="s">
        <v>765</v>
      </c>
      <c r="E491" s="126" t="n">
        <v>1011029</v>
      </c>
      <c r="F491" s="126" t="n">
        <v>1000765</v>
      </c>
      <c r="G491" s="129" t="n">
        <v>0.0103</v>
      </c>
      <c r="H491" s="128"/>
    </row>
    <row r="492" customFormat="false" ht="16.5" hidden="false" customHeight="false" outlineLevel="0" collapsed="false">
      <c r="C492" s="124" t="n">
        <v>486</v>
      </c>
      <c r="D492" s="125" t="s">
        <v>766</v>
      </c>
      <c r="E492" s="126" t="n">
        <v>1010736</v>
      </c>
      <c r="F492" s="126" t="n">
        <v>958405</v>
      </c>
      <c r="G492" s="129" t="n">
        <v>0.0546</v>
      </c>
      <c r="H492" s="128"/>
    </row>
    <row r="493" customFormat="false" ht="16.5" hidden="false" customHeight="false" outlineLevel="0" collapsed="false">
      <c r="C493" s="124" t="n">
        <v>487</v>
      </c>
      <c r="D493" s="125" t="s">
        <v>767</v>
      </c>
      <c r="E493" s="126" t="n">
        <v>1010593</v>
      </c>
      <c r="F493" s="126" t="n">
        <v>996644</v>
      </c>
      <c r="G493" s="129" t="n">
        <v>0.014</v>
      </c>
      <c r="H493" s="128"/>
    </row>
    <row r="494" customFormat="false" ht="16.5" hidden="false" customHeight="false" outlineLevel="0" collapsed="false">
      <c r="C494" s="124" t="n">
        <v>488</v>
      </c>
      <c r="D494" s="125" t="s">
        <v>768</v>
      </c>
      <c r="E494" s="126" t="n">
        <v>1010293</v>
      </c>
      <c r="F494" s="126" t="n">
        <v>1011187</v>
      </c>
      <c r="G494" s="127" t="n">
        <v>-0.0009</v>
      </c>
      <c r="H494" s="128"/>
    </row>
    <row r="495" customFormat="false" ht="16.5" hidden="false" customHeight="false" outlineLevel="0" collapsed="false">
      <c r="C495" s="124" t="n">
        <v>489</v>
      </c>
      <c r="D495" s="125" t="s">
        <v>769</v>
      </c>
      <c r="E495" s="126" t="n">
        <v>1009238</v>
      </c>
      <c r="F495" s="126" t="n">
        <v>1014237</v>
      </c>
      <c r="G495" s="127" t="n">
        <v>-0.0049</v>
      </c>
      <c r="H495" s="128"/>
    </row>
    <row r="496" customFormat="false" ht="16.5" hidden="false" customHeight="false" outlineLevel="0" collapsed="false">
      <c r="C496" s="124" t="n">
        <v>490</v>
      </c>
      <c r="D496" s="125" t="s">
        <v>770</v>
      </c>
      <c r="E496" s="126" t="n">
        <v>1008667</v>
      </c>
      <c r="F496" s="126" t="n">
        <v>1007780</v>
      </c>
      <c r="G496" s="129" t="n">
        <v>0.0009</v>
      </c>
      <c r="H496" s="128"/>
    </row>
    <row r="497" customFormat="false" ht="16.5" hidden="false" customHeight="false" outlineLevel="0" collapsed="false">
      <c r="C497" s="124" t="n">
        <v>491</v>
      </c>
      <c r="D497" s="125" t="s">
        <v>771</v>
      </c>
      <c r="E497" s="126" t="n">
        <v>1006913</v>
      </c>
      <c r="F497" s="126" t="n">
        <v>977886</v>
      </c>
      <c r="G497" s="129" t="n">
        <v>0.0297</v>
      </c>
      <c r="H497" s="128"/>
    </row>
    <row r="498" customFormat="false" ht="16.5" hidden="false" customHeight="false" outlineLevel="0" collapsed="false">
      <c r="C498" s="124" t="n">
        <v>492</v>
      </c>
      <c r="D498" s="125" t="s">
        <v>772</v>
      </c>
      <c r="E498" s="126" t="n">
        <v>1004561</v>
      </c>
      <c r="F498" s="126" t="n">
        <v>983367</v>
      </c>
      <c r="G498" s="129" t="n">
        <v>0.0216</v>
      </c>
      <c r="H498" s="128"/>
    </row>
    <row r="499" customFormat="false" ht="16.5" hidden="false" customHeight="false" outlineLevel="0" collapsed="false">
      <c r="C499" s="124" t="n">
        <v>493</v>
      </c>
      <c r="D499" s="125" t="s">
        <v>773</v>
      </c>
      <c r="E499" s="126" t="n">
        <v>1004015</v>
      </c>
      <c r="F499" s="126" t="n">
        <v>971001</v>
      </c>
      <c r="G499" s="129" t="n">
        <v>0.034</v>
      </c>
      <c r="H499" s="128"/>
    </row>
    <row r="500" customFormat="false" ht="16.5" hidden="false" customHeight="false" outlineLevel="0" collapsed="false">
      <c r="C500" s="124" t="n">
        <v>494</v>
      </c>
      <c r="D500" s="125" t="s">
        <v>774</v>
      </c>
      <c r="E500" s="126" t="n">
        <v>1003485</v>
      </c>
      <c r="F500" s="126" t="n">
        <v>983359</v>
      </c>
      <c r="G500" s="129" t="n">
        <v>0.0205</v>
      </c>
      <c r="H500" s="128"/>
    </row>
    <row r="501" customFormat="false" ht="16.5" hidden="false" customHeight="false" outlineLevel="0" collapsed="false">
      <c r="C501" s="124" t="n">
        <v>495</v>
      </c>
      <c r="D501" s="125" t="s">
        <v>775</v>
      </c>
      <c r="E501" s="126" t="n">
        <v>1001805</v>
      </c>
      <c r="F501" s="126" t="n">
        <v>975381</v>
      </c>
      <c r="G501" s="129" t="n">
        <v>0.0271</v>
      </c>
      <c r="H501" s="128"/>
    </row>
    <row r="502" customFormat="false" ht="16.5" hidden="false" customHeight="false" outlineLevel="0" collapsed="false">
      <c r="C502" s="124" t="n">
        <v>496</v>
      </c>
      <c r="D502" s="125" t="s">
        <v>776</v>
      </c>
      <c r="E502" s="126" t="n">
        <v>1001104</v>
      </c>
      <c r="F502" s="126" t="n">
        <v>983366</v>
      </c>
      <c r="G502" s="129" t="n">
        <v>0.018</v>
      </c>
      <c r="H502" s="128"/>
    </row>
    <row r="503" customFormat="false" ht="16.5" hidden="false" customHeight="false" outlineLevel="0" collapsed="false">
      <c r="C503" s="124" t="n">
        <v>497</v>
      </c>
      <c r="D503" s="125" t="s">
        <v>777</v>
      </c>
      <c r="E503" s="126" t="n">
        <v>999508</v>
      </c>
      <c r="F503" s="126" t="n">
        <v>942819</v>
      </c>
      <c r="G503" s="129" t="n">
        <v>0.0601</v>
      </c>
      <c r="H503" s="128"/>
    </row>
    <row r="504" customFormat="false" ht="16.5" hidden="false" customHeight="false" outlineLevel="0" collapsed="false">
      <c r="C504" s="124" t="n">
        <v>498</v>
      </c>
      <c r="D504" s="125" t="s">
        <v>778</v>
      </c>
      <c r="E504" s="126" t="n">
        <v>999033</v>
      </c>
      <c r="F504" s="126" t="n">
        <v>989593</v>
      </c>
      <c r="G504" s="129" t="n">
        <v>0.0095</v>
      </c>
      <c r="H504" s="128"/>
    </row>
    <row r="505" customFormat="false" ht="16.5" hidden="false" customHeight="false" outlineLevel="0" collapsed="false">
      <c r="C505" s="124" t="n">
        <v>499</v>
      </c>
      <c r="D505" s="125" t="s">
        <v>779</v>
      </c>
      <c r="E505" s="126" t="n">
        <v>997131</v>
      </c>
      <c r="F505" s="126" t="n">
        <v>978420</v>
      </c>
      <c r="G505" s="129" t="n">
        <v>0.0191</v>
      </c>
      <c r="H505" s="128"/>
    </row>
    <row r="506" customFormat="false" ht="16.5" hidden="false" customHeight="false" outlineLevel="0" collapsed="false">
      <c r="C506" s="124" t="n">
        <v>500</v>
      </c>
      <c r="D506" s="125" t="s">
        <v>780</v>
      </c>
      <c r="E506" s="126" t="n">
        <v>996546</v>
      </c>
      <c r="F506" s="126" t="n">
        <v>969583</v>
      </c>
      <c r="G506" s="129" t="n">
        <v>0.0278</v>
      </c>
      <c r="H506" s="128"/>
    </row>
    <row r="507" customFormat="false" ht="16.5" hidden="false" customHeight="false" outlineLevel="0" collapsed="false">
      <c r="C507" s="124" t="n">
        <v>501</v>
      </c>
      <c r="D507" s="125" t="s">
        <v>781</v>
      </c>
      <c r="E507" s="126" t="n">
        <v>996040</v>
      </c>
      <c r="F507" s="126" t="n">
        <v>980857</v>
      </c>
      <c r="G507" s="129" t="n">
        <v>0.0155</v>
      </c>
      <c r="H507" s="128"/>
    </row>
    <row r="508" customFormat="false" ht="16.5" hidden="false" customHeight="false" outlineLevel="0" collapsed="false">
      <c r="C508" s="124" t="n">
        <v>502</v>
      </c>
      <c r="D508" s="125" t="s">
        <v>782</v>
      </c>
      <c r="E508" s="126" t="n">
        <v>991254</v>
      </c>
      <c r="F508" s="126" t="n">
        <v>972609</v>
      </c>
      <c r="G508" s="129" t="n">
        <v>0.0192</v>
      </c>
      <c r="H508" s="128"/>
    </row>
    <row r="509" customFormat="false" ht="16.5" hidden="false" customHeight="false" outlineLevel="0" collapsed="false">
      <c r="C509" s="124" t="n">
        <v>503</v>
      </c>
      <c r="D509" s="125" t="s">
        <v>783</v>
      </c>
      <c r="E509" s="126" t="n">
        <v>991000</v>
      </c>
      <c r="F509" s="126" t="n">
        <v>927545</v>
      </c>
      <c r="G509" s="129" t="n">
        <v>0.0684</v>
      </c>
      <c r="H509" s="128"/>
    </row>
    <row r="510" customFormat="false" ht="16.5" hidden="false" customHeight="false" outlineLevel="0" collapsed="false">
      <c r="C510" s="124" t="n">
        <v>504</v>
      </c>
      <c r="D510" s="125" t="s">
        <v>784</v>
      </c>
      <c r="E510" s="126" t="n">
        <v>989343</v>
      </c>
      <c r="F510" s="126" t="n">
        <v>929862</v>
      </c>
      <c r="G510" s="129" t="n">
        <v>0.064</v>
      </c>
      <c r="H510" s="128"/>
    </row>
    <row r="511" customFormat="false" ht="16.5" hidden="false" customHeight="false" outlineLevel="0" collapsed="false">
      <c r="C511" s="124" t="n">
        <v>505</v>
      </c>
      <c r="D511" s="125" t="s">
        <v>785</v>
      </c>
      <c r="E511" s="126" t="n">
        <v>988968</v>
      </c>
      <c r="F511" s="126" t="n">
        <v>975966</v>
      </c>
      <c r="G511" s="129" t="n">
        <v>0.0133</v>
      </c>
      <c r="H511" s="128"/>
    </row>
    <row r="512" customFormat="false" ht="16.5" hidden="false" customHeight="false" outlineLevel="0" collapsed="false">
      <c r="C512" s="124" t="n">
        <v>506</v>
      </c>
      <c r="D512" s="125" t="s">
        <v>786</v>
      </c>
      <c r="E512" s="126" t="n">
        <v>986525</v>
      </c>
      <c r="F512" s="126" t="n">
        <v>953787</v>
      </c>
      <c r="G512" s="129" t="n">
        <v>0.0343</v>
      </c>
      <c r="H512" s="128"/>
    </row>
    <row r="513" customFormat="false" ht="16.5" hidden="false" customHeight="false" outlineLevel="0" collapsed="false">
      <c r="C513" s="124" t="n">
        <v>507</v>
      </c>
      <c r="D513" s="125" t="s">
        <v>787</v>
      </c>
      <c r="E513" s="126" t="n">
        <v>986228</v>
      </c>
      <c r="F513" s="126" t="n">
        <v>971402</v>
      </c>
      <c r="G513" s="129" t="n">
        <v>0.0153</v>
      </c>
      <c r="H513" s="128"/>
    </row>
    <row r="514" customFormat="false" ht="16.5" hidden="false" customHeight="false" outlineLevel="0" collapsed="false">
      <c r="C514" s="124" t="n">
        <v>508</v>
      </c>
      <c r="D514" s="125" t="s">
        <v>788</v>
      </c>
      <c r="E514" s="126" t="n">
        <v>983606</v>
      </c>
      <c r="F514" s="126" t="n">
        <v>947010</v>
      </c>
      <c r="G514" s="129" t="n">
        <v>0.0386</v>
      </c>
      <c r="H514" s="128"/>
    </row>
    <row r="515" customFormat="false" ht="16.5" hidden="false" customHeight="false" outlineLevel="0" collapsed="false">
      <c r="C515" s="124" t="n">
        <v>509</v>
      </c>
      <c r="D515" s="125" t="s">
        <v>789</v>
      </c>
      <c r="E515" s="126" t="n">
        <v>982185</v>
      </c>
      <c r="F515" s="126" t="n">
        <v>924769</v>
      </c>
      <c r="G515" s="129" t="n">
        <v>0.0621</v>
      </c>
      <c r="H515" s="128"/>
    </row>
    <row r="516" customFormat="false" ht="16.5" hidden="false" customHeight="false" outlineLevel="0" collapsed="false">
      <c r="C516" s="124" t="n">
        <v>510</v>
      </c>
      <c r="D516" s="125" t="s">
        <v>790</v>
      </c>
      <c r="E516" s="126" t="n">
        <v>980581</v>
      </c>
      <c r="F516" s="126" t="n">
        <v>948535</v>
      </c>
      <c r="G516" s="129" t="n">
        <v>0.0338</v>
      </c>
      <c r="H516" s="128"/>
    </row>
    <row r="517" customFormat="false" ht="16.5" hidden="false" customHeight="false" outlineLevel="0" collapsed="false">
      <c r="C517" s="124" t="n">
        <v>511</v>
      </c>
      <c r="D517" s="125" t="s">
        <v>791</v>
      </c>
      <c r="E517" s="126" t="n">
        <v>979359</v>
      </c>
      <c r="F517" s="126" t="n">
        <v>948459</v>
      </c>
      <c r="G517" s="129" t="n">
        <v>0.0326</v>
      </c>
      <c r="H517" s="128"/>
    </row>
    <row r="518" customFormat="false" ht="16.5" hidden="false" customHeight="false" outlineLevel="0" collapsed="false">
      <c r="C518" s="124" t="n">
        <v>512</v>
      </c>
      <c r="D518" s="125" t="s">
        <v>792</v>
      </c>
      <c r="E518" s="126" t="n">
        <v>975179</v>
      </c>
      <c r="F518" s="126" t="n">
        <v>966531</v>
      </c>
      <c r="G518" s="129" t="n">
        <v>0.0089</v>
      </c>
      <c r="H518" s="128"/>
    </row>
    <row r="519" customFormat="false" ht="16.5" hidden="false" customHeight="false" outlineLevel="0" collapsed="false">
      <c r="C519" s="124" t="n">
        <v>513</v>
      </c>
      <c r="D519" s="125" t="s">
        <v>793</v>
      </c>
      <c r="E519" s="126" t="n">
        <v>971050</v>
      </c>
      <c r="F519" s="126" t="n">
        <v>956275</v>
      </c>
      <c r="G519" s="129" t="n">
        <v>0.0155</v>
      </c>
      <c r="H519" s="128"/>
    </row>
    <row r="520" customFormat="false" ht="16.5" hidden="false" customHeight="false" outlineLevel="0" collapsed="false">
      <c r="C520" s="124" t="n">
        <v>514</v>
      </c>
      <c r="D520" s="125" t="s">
        <v>794</v>
      </c>
      <c r="E520" s="126" t="n">
        <v>967436</v>
      </c>
      <c r="F520" s="126" t="n">
        <v>955557</v>
      </c>
      <c r="G520" s="129" t="n">
        <v>0.0124</v>
      </c>
      <c r="H520" s="128"/>
    </row>
    <row r="521" customFormat="false" ht="16.5" hidden="false" customHeight="false" outlineLevel="0" collapsed="false">
      <c r="C521" s="124" t="n">
        <v>515</v>
      </c>
      <c r="D521" s="125" t="s">
        <v>795</v>
      </c>
      <c r="E521" s="126" t="n">
        <v>966958</v>
      </c>
      <c r="F521" s="126" t="n">
        <v>954889</v>
      </c>
      <c r="G521" s="129" t="n">
        <v>0.0126</v>
      </c>
      <c r="H521" s="128"/>
    </row>
    <row r="522" customFormat="false" ht="16.5" hidden="false" customHeight="false" outlineLevel="0" collapsed="false">
      <c r="C522" s="124" t="n">
        <v>516</v>
      </c>
      <c r="D522" s="125" t="s">
        <v>796</v>
      </c>
      <c r="E522" s="126" t="n">
        <v>966802</v>
      </c>
      <c r="F522" s="126" t="n">
        <v>949923</v>
      </c>
      <c r="G522" s="129" t="n">
        <v>0.0178</v>
      </c>
      <c r="H522" s="128"/>
    </row>
    <row r="523" customFormat="false" ht="16.5" hidden="false" customHeight="false" outlineLevel="0" collapsed="false">
      <c r="C523" s="124" t="n">
        <v>517</v>
      </c>
      <c r="D523" s="125" t="s">
        <v>797</v>
      </c>
      <c r="E523" s="126" t="n">
        <v>965359</v>
      </c>
      <c r="F523" s="126" t="n">
        <v>944292</v>
      </c>
      <c r="G523" s="129" t="n">
        <v>0.0223</v>
      </c>
      <c r="H523" s="128"/>
    </row>
    <row r="524" customFormat="false" ht="16.5" hidden="false" customHeight="false" outlineLevel="0" collapsed="false">
      <c r="C524" s="124" t="n">
        <v>518</v>
      </c>
      <c r="D524" s="125" t="s">
        <v>798</v>
      </c>
      <c r="E524" s="126" t="n">
        <v>964358</v>
      </c>
      <c r="F524" s="126" t="n">
        <v>948936</v>
      </c>
      <c r="G524" s="129" t="n">
        <v>0.0163</v>
      </c>
      <c r="H524" s="128"/>
    </row>
    <row r="525" customFormat="false" ht="16.5" hidden="false" customHeight="false" outlineLevel="0" collapsed="false">
      <c r="C525" s="124" t="n">
        <v>519</v>
      </c>
      <c r="D525" s="125" t="s">
        <v>799</v>
      </c>
      <c r="E525" s="126" t="n">
        <v>963113</v>
      </c>
      <c r="F525" s="126" t="n">
        <v>969053</v>
      </c>
      <c r="G525" s="127" t="n">
        <v>-0.0061</v>
      </c>
      <c r="H525" s="128"/>
    </row>
    <row r="526" customFormat="false" ht="16.5" hidden="false" customHeight="false" outlineLevel="0" collapsed="false">
      <c r="C526" s="124" t="n">
        <v>520</v>
      </c>
      <c r="D526" s="125" t="s">
        <v>800</v>
      </c>
      <c r="E526" s="126" t="n">
        <v>962845</v>
      </c>
      <c r="F526" s="126" t="n">
        <v>975418</v>
      </c>
      <c r="G526" s="127" t="n">
        <v>-0.0129</v>
      </c>
      <c r="H526" s="128"/>
    </row>
    <row r="527" customFormat="false" ht="16.5" hidden="false" customHeight="false" outlineLevel="0" collapsed="false">
      <c r="C527" s="124" t="n">
        <v>521</v>
      </c>
      <c r="D527" s="125" t="s">
        <v>801</v>
      </c>
      <c r="E527" s="126" t="n">
        <v>960993</v>
      </c>
      <c r="F527" s="126" t="n">
        <v>933861</v>
      </c>
      <c r="G527" s="129" t="n">
        <v>0.0291</v>
      </c>
      <c r="H527" s="128"/>
    </row>
    <row r="528" customFormat="false" ht="16.5" hidden="false" customHeight="false" outlineLevel="0" collapsed="false">
      <c r="C528" s="124" t="n">
        <v>522</v>
      </c>
      <c r="D528" s="125" t="s">
        <v>802</v>
      </c>
      <c r="E528" s="126" t="n">
        <v>960262</v>
      </c>
      <c r="F528" s="126" t="n">
        <v>947448</v>
      </c>
      <c r="G528" s="129" t="n">
        <v>0.0135</v>
      </c>
      <c r="H528" s="128"/>
    </row>
    <row r="529" customFormat="false" ht="16.5" hidden="false" customHeight="false" outlineLevel="0" collapsed="false">
      <c r="C529" s="124" t="n">
        <v>523</v>
      </c>
      <c r="D529" s="125" t="s">
        <v>803</v>
      </c>
      <c r="E529" s="126" t="n">
        <v>957383</v>
      </c>
      <c r="F529" s="126" t="n">
        <v>945493</v>
      </c>
      <c r="G529" s="129" t="n">
        <v>0.0126</v>
      </c>
      <c r="H529" s="128"/>
    </row>
    <row r="530" customFormat="false" ht="16.5" hidden="false" customHeight="false" outlineLevel="0" collapsed="false">
      <c r="C530" s="124" t="n">
        <v>524</v>
      </c>
      <c r="D530" s="125" t="s">
        <v>804</v>
      </c>
      <c r="E530" s="126" t="n">
        <v>954424</v>
      </c>
      <c r="F530" s="126" t="n">
        <v>898968</v>
      </c>
      <c r="G530" s="129" t="n">
        <v>0.0617</v>
      </c>
      <c r="H530" s="128"/>
    </row>
    <row r="531" customFormat="false" ht="16.5" hidden="false" customHeight="false" outlineLevel="0" collapsed="false">
      <c r="C531" s="124" t="n">
        <v>525</v>
      </c>
      <c r="D531" s="125" t="s">
        <v>805</v>
      </c>
      <c r="E531" s="126" t="n">
        <v>953612</v>
      </c>
      <c r="F531" s="126" t="n">
        <v>940429</v>
      </c>
      <c r="G531" s="129" t="n">
        <v>0.014</v>
      </c>
      <c r="H531" s="128"/>
    </row>
    <row r="532" customFormat="false" ht="16.5" hidden="false" customHeight="false" outlineLevel="0" collapsed="false">
      <c r="C532" s="124" t="n">
        <v>526</v>
      </c>
      <c r="D532" s="125" t="s">
        <v>806</v>
      </c>
      <c r="E532" s="126" t="n">
        <v>952704</v>
      </c>
      <c r="F532" s="126" t="n">
        <v>919312</v>
      </c>
      <c r="G532" s="129" t="n">
        <v>0.0363</v>
      </c>
      <c r="H532" s="128"/>
    </row>
    <row r="533" customFormat="false" ht="16.5" hidden="false" customHeight="false" outlineLevel="0" collapsed="false">
      <c r="C533" s="124" t="n">
        <v>527</v>
      </c>
      <c r="D533" s="125" t="s">
        <v>807</v>
      </c>
      <c r="E533" s="126" t="n">
        <v>951055</v>
      </c>
      <c r="F533" s="126" t="n">
        <v>915257</v>
      </c>
      <c r="G533" s="129" t="n">
        <v>0.0391</v>
      </c>
      <c r="H533" s="128"/>
    </row>
    <row r="534" customFormat="false" ht="16.5" hidden="false" customHeight="false" outlineLevel="0" collapsed="false">
      <c r="C534" s="124" t="n">
        <v>528</v>
      </c>
      <c r="D534" s="125" t="s">
        <v>808</v>
      </c>
      <c r="E534" s="126" t="n">
        <v>950374</v>
      </c>
      <c r="F534" s="126" t="n">
        <v>921518</v>
      </c>
      <c r="G534" s="129" t="n">
        <v>0.0313</v>
      </c>
      <c r="H534" s="128"/>
    </row>
    <row r="535" customFormat="false" ht="16.5" hidden="false" customHeight="false" outlineLevel="0" collapsed="false">
      <c r="C535" s="124" t="n">
        <v>529</v>
      </c>
      <c r="D535" s="125" t="s">
        <v>809</v>
      </c>
      <c r="E535" s="126" t="n">
        <v>950130</v>
      </c>
      <c r="F535" s="126" t="n">
        <v>910434</v>
      </c>
      <c r="G535" s="129" t="n">
        <v>0.0436</v>
      </c>
      <c r="H535" s="128"/>
    </row>
    <row r="536" customFormat="false" ht="16.5" hidden="false" customHeight="false" outlineLevel="0" collapsed="false">
      <c r="C536" s="124" t="n">
        <v>530</v>
      </c>
      <c r="D536" s="125" t="s">
        <v>810</v>
      </c>
      <c r="E536" s="126" t="n">
        <v>949762</v>
      </c>
      <c r="F536" s="126" t="n">
        <v>936633</v>
      </c>
      <c r="G536" s="129" t="n">
        <v>0.014</v>
      </c>
      <c r="H536" s="128"/>
    </row>
    <row r="537" customFormat="false" ht="16.5" hidden="false" customHeight="false" outlineLevel="0" collapsed="false">
      <c r="C537" s="124" t="n">
        <v>531</v>
      </c>
      <c r="D537" s="125" t="s">
        <v>811</v>
      </c>
      <c r="E537" s="126" t="n">
        <v>945908</v>
      </c>
      <c r="F537" s="126" t="n">
        <v>904793</v>
      </c>
      <c r="G537" s="129" t="n">
        <v>0.0454</v>
      </c>
      <c r="H537" s="128"/>
    </row>
    <row r="538" customFormat="false" ht="16.5" hidden="false" customHeight="false" outlineLevel="0" collapsed="false">
      <c r="C538" s="124" t="n">
        <v>532</v>
      </c>
      <c r="D538" s="125" t="s">
        <v>812</v>
      </c>
      <c r="E538" s="126" t="n">
        <v>945746</v>
      </c>
      <c r="F538" s="126" t="n">
        <v>948115</v>
      </c>
      <c r="G538" s="127" t="n">
        <v>-0.0025</v>
      </c>
      <c r="H538" s="128"/>
    </row>
    <row r="539" customFormat="false" ht="16.5" hidden="false" customHeight="false" outlineLevel="0" collapsed="false">
      <c r="C539" s="124" t="n">
        <v>533</v>
      </c>
      <c r="D539" s="125" t="s">
        <v>813</v>
      </c>
      <c r="E539" s="126" t="n">
        <v>941800</v>
      </c>
      <c r="F539" s="126" t="n">
        <v>941925</v>
      </c>
      <c r="G539" s="127" t="n">
        <v>-0.0001</v>
      </c>
      <c r="H539" s="128"/>
    </row>
    <row r="540" customFormat="false" ht="16.5" hidden="false" customHeight="false" outlineLevel="0" collapsed="false">
      <c r="C540" s="124" t="n">
        <v>534</v>
      </c>
      <c r="D540" s="125" t="s">
        <v>814</v>
      </c>
      <c r="E540" s="126" t="n">
        <v>938135</v>
      </c>
      <c r="F540" s="126" t="n">
        <v>917855</v>
      </c>
      <c r="G540" s="129" t="n">
        <v>0.0221</v>
      </c>
      <c r="H540" s="128"/>
    </row>
    <row r="541" customFormat="false" ht="16.5" hidden="false" customHeight="false" outlineLevel="0" collapsed="false">
      <c r="C541" s="124" t="n">
        <v>535</v>
      </c>
      <c r="D541" s="125" t="s">
        <v>815</v>
      </c>
      <c r="E541" s="126" t="n">
        <v>936975</v>
      </c>
      <c r="F541" s="126" t="n">
        <v>925125</v>
      </c>
      <c r="G541" s="129" t="n">
        <v>0.0128</v>
      </c>
      <c r="H541" s="128"/>
    </row>
    <row r="542" customFormat="false" ht="16.5" hidden="false" customHeight="false" outlineLevel="0" collapsed="false">
      <c r="C542" s="124" t="n">
        <v>536</v>
      </c>
      <c r="D542" s="125" t="s">
        <v>816</v>
      </c>
      <c r="E542" s="126" t="n">
        <v>936510</v>
      </c>
      <c r="F542" s="126" t="n">
        <v>913716</v>
      </c>
      <c r="G542" s="129" t="n">
        <v>0.0249</v>
      </c>
      <c r="H542" s="128"/>
    </row>
    <row r="543" customFormat="false" ht="16.5" hidden="false" customHeight="false" outlineLevel="0" collapsed="false">
      <c r="C543" s="124" t="n">
        <v>537</v>
      </c>
      <c r="D543" s="125" t="s">
        <v>817</v>
      </c>
      <c r="E543" s="126" t="n">
        <v>936074</v>
      </c>
      <c r="F543" s="126" t="n">
        <v>923657</v>
      </c>
      <c r="G543" s="129" t="n">
        <v>0.0134</v>
      </c>
      <c r="H543" s="128"/>
    </row>
    <row r="544" customFormat="false" ht="16.5" hidden="false" customHeight="false" outlineLevel="0" collapsed="false">
      <c r="C544" s="124" t="n">
        <v>538</v>
      </c>
      <c r="D544" s="125" t="s">
        <v>818</v>
      </c>
      <c r="E544" s="126" t="n">
        <v>934073</v>
      </c>
      <c r="F544" s="126" t="n">
        <v>900090</v>
      </c>
      <c r="G544" s="129" t="n">
        <v>0.0378</v>
      </c>
      <c r="H544" s="128"/>
    </row>
    <row r="545" customFormat="false" ht="16.5" hidden="false" customHeight="false" outlineLevel="0" collapsed="false">
      <c r="C545" s="124" t="n">
        <v>539</v>
      </c>
      <c r="D545" s="125" t="s">
        <v>819</v>
      </c>
      <c r="E545" s="126" t="n">
        <v>928758</v>
      </c>
      <c r="F545" s="126" t="n">
        <v>895863</v>
      </c>
      <c r="G545" s="129" t="n">
        <v>0.0367</v>
      </c>
      <c r="H545" s="128"/>
    </row>
    <row r="546" customFormat="false" ht="16.5" hidden="false" customHeight="false" outlineLevel="0" collapsed="false">
      <c r="C546" s="124" t="n">
        <v>540</v>
      </c>
      <c r="D546" s="125" t="s">
        <v>820</v>
      </c>
      <c r="E546" s="126" t="n">
        <v>928632</v>
      </c>
      <c r="F546" s="126" t="n">
        <v>909324</v>
      </c>
      <c r="G546" s="129" t="n">
        <v>0.0212</v>
      </c>
      <c r="H546" s="128"/>
    </row>
    <row r="547" customFormat="false" ht="16.5" hidden="false" customHeight="false" outlineLevel="0" collapsed="false">
      <c r="C547" s="124" t="n">
        <v>541</v>
      </c>
      <c r="D547" s="125" t="s">
        <v>821</v>
      </c>
      <c r="E547" s="126" t="n">
        <v>924575</v>
      </c>
      <c r="F547" s="126" t="n">
        <v>858249</v>
      </c>
      <c r="G547" s="129" t="n">
        <v>0.0773</v>
      </c>
      <c r="H547" s="128"/>
    </row>
    <row r="548" customFormat="false" ht="16.5" hidden="false" customHeight="false" outlineLevel="0" collapsed="false">
      <c r="C548" s="124" t="n">
        <v>542</v>
      </c>
      <c r="D548" s="125" t="s">
        <v>822</v>
      </c>
      <c r="E548" s="126" t="n">
        <v>924370</v>
      </c>
      <c r="F548" s="126" t="n">
        <v>878848</v>
      </c>
      <c r="G548" s="129" t="n">
        <v>0.0518</v>
      </c>
      <c r="H548" s="128"/>
    </row>
    <row r="549" customFormat="false" ht="16.5" hidden="false" customHeight="false" outlineLevel="0" collapsed="false">
      <c r="C549" s="124" t="n">
        <v>543</v>
      </c>
      <c r="D549" s="125" t="s">
        <v>823</v>
      </c>
      <c r="E549" s="126" t="n">
        <v>923047</v>
      </c>
      <c r="F549" s="126" t="n">
        <v>912569</v>
      </c>
      <c r="G549" s="129" t="n">
        <v>0.0115</v>
      </c>
      <c r="H549" s="128"/>
    </row>
    <row r="550" customFormat="false" ht="16.5" hidden="false" customHeight="false" outlineLevel="0" collapsed="false">
      <c r="C550" s="124" t="n">
        <v>544</v>
      </c>
      <c r="D550" s="125" t="s">
        <v>824</v>
      </c>
      <c r="E550" s="126" t="n">
        <v>920984</v>
      </c>
      <c r="F550" s="126" t="n">
        <v>907529</v>
      </c>
      <c r="G550" s="129" t="n">
        <v>0.0148</v>
      </c>
      <c r="H550" s="128"/>
    </row>
    <row r="551" customFormat="false" ht="16.5" hidden="false" customHeight="false" outlineLevel="0" collapsed="false">
      <c r="C551" s="124" t="n">
        <v>545</v>
      </c>
      <c r="D551" s="125" t="s">
        <v>825</v>
      </c>
      <c r="E551" s="126" t="n">
        <v>919843</v>
      </c>
      <c r="F551" s="126" t="n">
        <v>911808</v>
      </c>
      <c r="G551" s="129" t="n">
        <v>0.0088</v>
      </c>
      <c r="H551" s="128"/>
    </row>
    <row r="552" customFormat="false" ht="16.5" hidden="false" customHeight="false" outlineLevel="0" collapsed="false">
      <c r="C552" s="124" t="n">
        <v>546</v>
      </c>
      <c r="D552" s="125" t="s">
        <v>826</v>
      </c>
      <c r="E552" s="126" t="n">
        <v>919407</v>
      </c>
      <c r="F552" s="126" t="n">
        <v>907062</v>
      </c>
      <c r="G552" s="129" t="n">
        <v>0.0136</v>
      </c>
      <c r="H552" s="128"/>
    </row>
    <row r="553" customFormat="false" ht="16.5" hidden="false" customHeight="false" outlineLevel="0" collapsed="false">
      <c r="C553" s="124" t="n">
        <v>547</v>
      </c>
      <c r="D553" s="125" t="s">
        <v>827</v>
      </c>
      <c r="E553" s="126" t="n">
        <v>914372</v>
      </c>
      <c r="F553" s="126" t="n">
        <v>868975</v>
      </c>
      <c r="G553" s="129" t="n">
        <v>0.0522</v>
      </c>
      <c r="H553" s="128"/>
    </row>
    <row r="554" customFormat="false" ht="16.5" hidden="false" customHeight="false" outlineLevel="0" collapsed="false">
      <c r="C554" s="124" t="n">
        <v>548</v>
      </c>
      <c r="D554" s="125" t="s">
        <v>828</v>
      </c>
      <c r="E554" s="126" t="n">
        <v>913939</v>
      </c>
      <c r="F554" s="126" t="n">
        <v>893997</v>
      </c>
      <c r="G554" s="129" t="n">
        <v>0.0223</v>
      </c>
      <c r="H554" s="128"/>
    </row>
    <row r="555" customFormat="false" ht="16.5" hidden="false" customHeight="false" outlineLevel="0" collapsed="false">
      <c r="C555" s="124" t="n">
        <v>549</v>
      </c>
      <c r="D555" s="125" t="s">
        <v>829</v>
      </c>
      <c r="E555" s="126" t="n">
        <v>911981</v>
      </c>
      <c r="F555" s="126" t="n">
        <v>918606</v>
      </c>
      <c r="G555" s="127" t="n">
        <v>-0.0072</v>
      </c>
      <c r="H555" s="128"/>
    </row>
    <row r="556" customFormat="false" ht="16.5" hidden="false" customHeight="false" outlineLevel="0" collapsed="false">
      <c r="C556" s="124" t="n">
        <v>550</v>
      </c>
      <c r="D556" s="125" t="s">
        <v>830</v>
      </c>
      <c r="E556" s="126" t="n">
        <v>911311</v>
      </c>
      <c r="F556" s="126" t="n">
        <v>899796</v>
      </c>
      <c r="G556" s="129" t="n">
        <v>0.0128</v>
      </c>
      <c r="H556" s="128"/>
    </row>
    <row r="557" customFormat="false" ht="16.5" hidden="false" customHeight="false" outlineLevel="0" collapsed="false">
      <c r="C557" s="124" t="n">
        <v>551</v>
      </c>
      <c r="D557" s="125" t="s">
        <v>831</v>
      </c>
      <c r="E557" s="126" t="n">
        <v>910162</v>
      </c>
      <c r="F557" s="126" t="n">
        <v>910186</v>
      </c>
      <c r="G557" s="127" t="n">
        <v>0</v>
      </c>
      <c r="H557" s="128"/>
    </row>
    <row r="558" customFormat="false" ht="16.5" hidden="false" customHeight="false" outlineLevel="0" collapsed="false">
      <c r="C558" s="124" t="n">
        <v>552</v>
      </c>
      <c r="D558" s="125" t="s">
        <v>832</v>
      </c>
      <c r="E558" s="126" t="n">
        <v>910032</v>
      </c>
      <c r="F558" s="126" t="n">
        <v>895163</v>
      </c>
      <c r="G558" s="129" t="n">
        <v>0.0166</v>
      </c>
      <c r="H558" s="128"/>
    </row>
    <row r="559" customFormat="false" ht="16.5" hidden="false" customHeight="false" outlineLevel="0" collapsed="false">
      <c r="C559" s="124" t="n">
        <v>553</v>
      </c>
      <c r="D559" s="125" t="s">
        <v>833</v>
      </c>
      <c r="E559" s="126" t="n">
        <v>907828</v>
      </c>
      <c r="F559" s="126" t="n">
        <v>873378</v>
      </c>
      <c r="G559" s="129" t="n">
        <v>0.0394</v>
      </c>
      <c r="H559" s="128"/>
    </row>
    <row r="560" customFormat="false" ht="16.5" hidden="false" customHeight="false" outlineLevel="0" collapsed="false">
      <c r="C560" s="124" t="n">
        <v>554</v>
      </c>
      <c r="D560" s="125" t="s">
        <v>834</v>
      </c>
      <c r="E560" s="126" t="n">
        <v>907066</v>
      </c>
      <c r="F560" s="126" t="n">
        <v>895946</v>
      </c>
      <c r="G560" s="129" t="n">
        <v>0.0124</v>
      </c>
      <c r="H560" s="128"/>
    </row>
    <row r="561" customFormat="false" ht="16.5" hidden="false" customHeight="false" outlineLevel="0" collapsed="false">
      <c r="C561" s="124" t="n">
        <v>555</v>
      </c>
      <c r="D561" s="125" t="s">
        <v>835</v>
      </c>
      <c r="E561" s="126" t="n">
        <v>906705</v>
      </c>
      <c r="F561" s="126" t="n">
        <v>893572</v>
      </c>
      <c r="G561" s="129" t="n">
        <v>0.0147</v>
      </c>
      <c r="H561" s="128"/>
    </row>
    <row r="562" customFormat="false" ht="16.5" hidden="false" customHeight="false" outlineLevel="0" collapsed="false">
      <c r="C562" s="124" t="n">
        <v>556</v>
      </c>
      <c r="D562" s="125" t="s">
        <v>836</v>
      </c>
      <c r="E562" s="126" t="n">
        <v>905649</v>
      </c>
      <c r="F562" s="126" t="n">
        <v>888149</v>
      </c>
      <c r="G562" s="129" t="n">
        <v>0.0197</v>
      </c>
      <c r="H562" s="128"/>
    </row>
    <row r="563" customFormat="false" ht="16.5" hidden="false" customHeight="false" outlineLevel="0" collapsed="false">
      <c r="C563" s="124" t="n">
        <v>557</v>
      </c>
      <c r="D563" s="125" t="s">
        <v>837</v>
      </c>
      <c r="E563" s="126" t="n">
        <v>905520</v>
      </c>
      <c r="F563" s="126" t="n">
        <v>874764</v>
      </c>
      <c r="G563" s="129" t="n">
        <v>0.0352</v>
      </c>
      <c r="H563" s="128"/>
    </row>
    <row r="564" customFormat="false" ht="16.5" hidden="false" customHeight="false" outlineLevel="0" collapsed="false">
      <c r="C564" s="124" t="n">
        <v>558</v>
      </c>
      <c r="D564" s="125" t="s">
        <v>838</v>
      </c>
      <c r="E564" s="126" t="n">
        <v>905281</v>
      </c>
      <c r="F564" s="126" t="n">
        <v>893771</v>
      </c>
      <c r="G564" s="129" t="n">
        <v>0.0129</v>
      </c>
      <c r="H564" s="128"/>
    </row>
    <row r="565" customFormat="false" ht="16.5" hidden="false" customHeight="false" outlineLevel="0" collapsed="false">
      <c r="C565" s="124" t="n">
        <v>559</v>
      </c>
      <c r="D565" s="125" t="s">
        <v>839</v>
      </c>
      <c r="E565" s="126" t="n">
        <v>904758</v>
      </c>
      <c r="F565" s="126" t="n">
        <v>879047</v>
      </c>
      <c r="G565" s="129" t="n">
        <v>0.0292</v>
      </c>
      <c r="H565" s="128"/>
    </row>
    <row r="566" customFormat="false" ht="16.5" hidden="false" customHeight="false" outlineLevel="0" collapsed="false">
      <c r="C566" s="124" t="n">
        <v>560</v>
      </c>
      <c r="D566" s="125" t="s">
        <v>840</v>
      </c>
      <c r="E566" s="126" t="n">
        <v>904694</v>
      </c>
      <c r="F566" s="126" t="n">
        <v>880752</v>
      </c>
      <c r="G566" s="129" t="n">
        <v>0.0272</v>
      </c>
      <c r="H566" s="128"/>
    </row>
    <row r="567" customFormat="false" ht="16.5" hidden="false" customHeight="false" outlineLevel="0" collapsed="false">
      <c r="C567" s="124" t="n">
        <v>561</v>
      </c>
      <c r="D567" s="125" t="s">
        <v>841</v>
      </c>
      <c r="E567" s="126" t="n">
        <v>901466</v>
      </c>
      <c r="F567" s="126" t="n">
        <v>889005</v>
      </c>
      <c r="G567" s="129" t="n">
        <v>0.014</v>
      </c>
      <c r="H567" s="128"/>
    </row>
    <row r="568" customFormat="false" ht="16.5" hidden="false" customHeight="false" outlineLevel="0" collapsed="false">
      <c r="C568" s="124" t="n">
        <v>562</v>
      </c>
      <c r="D568" s="125" t="s">
        <v>842</v>
      </c>
      <c r="E568" s="126" t="n">
        <v>900874</v>
      </c>
      <c r="F568" s="126" t="n">
        <v>883792</v>
      </c>
      <c r="G568" s="129" t="n">
        <v>0.0193</v>
      </c>
      <c r="H568" s="128"/>
    </row>
    <row r="569" customFormat="false" ht="16.5" hidden="false" customHeight="false" outlineLevel="0" collapsed="false">
      <c r="C569" s="124" t="n">
        <v>563</v>
      </c>
      <c r="D569" s="125" t="s">
        <v>843</v>
      </c>
      <c r="E569" s="126" t="n">
        <v>900040</v>
      </c>
      <c r="F569" s="126" t="n">
        <v>855074</v>
      </c>
      <c r="G569" s="129" t="n">
        <v>0.0526</v>
      </c>
      <c r="H569" s="128"/>
    </row>
    <row r="570" customFormat="false" ht="16.5" hidden="false" customHeight="false" outlineLevel="0" collapsed="false">
      <c r="C570" s="124" t="n">
        <v>564</v>
      </c>
      <c r="D570" s="125" t="s">
        <v>844</v>
      </c>
      <c r="E570" s="126" t="n">
        <v>897536</v>
      </c>
      <c r="F570" s="126" t="n">
        <v>888653</v>
      </c>
      <c r="G570" s="129" t="n">
        <v>0.01</v>
      </c>
      <c r="H570" s="128"/>
    </row>
    <row r="571" customFormat="false" ht="16.5" hidden="false" customHeight="false" outlineLevel="0" collapsed="false">
      <c r="C571" s="124" t="n">
        <v>565</v>
      </c>
      <c r="D571" s="125" t="s">
        <v>845</v>
      </c>
      <c r="E571" s="126" t="n">
        <v>897218</v>
      </c>
      <c r="F571" s="126" t="n">
        <v>893009</v>
      </c>
      <c r="G571" s="129" t="n">
        <v>0.0047</v>
      </c>
      <c r="H571" s="128"/>
    </row>
    <row r="572" customFormat="false" ht="16.5" hidden="false" customHeight="false" outlineLevel="0" collapsed="false">
      <c r="C572" s="124" t="n">
        <v>566</v>
      </c>
      <c r="D572" s="125" t="s">
        <v>846</v>
      </c>
      <c r="E572" s="126" t="n">
        <v>894925</v>
      </c>
      <c r="F572" s="126" t="n">
        <v>871182</v>
      </c>
      <c r="G572" s="129" t="n">
        <v>0.0273</v>
      </c>
      <c r="H572" s="128"/>
    </row>
    <row r="573" customFormat="false" ht="16.5" hidden="false" customHeight="false" outlineLevel="0" collapsed="false">
      <c r="C573" s="124" t="n">
        <v>567</v>
      </c>
      <c r="D573" s="125" t="s">
        <v>847</v>
      </c>
      <c r="E573" s="126" t="n">
        <v>894600</v>
      </c>
      <c r="F573" s="126" t="n">
        <v>850621</v>
      </c>
      <c r="G573" s="129" t="n">
        <v>0.0517</v>
      </c>
      <c r="H573" s="128"/>
    </row>
    <row r="574" customFormat="false" ht="16.5" hidden="false" customHeight="false" outlineLevel="0" collapsed="false">
      <c r="C574" s="124" t="n">
        <v>568</v>
      </c>
      <c r="D574" s="125" t="s">
        <v>848</v>
      </c>
      <c r="E574" s="126" t="n">
        <v>893826</v>
      </c>
      <c r="F574" s="126" t="n">
        <v>872653</v>
      </c>
      <c r="G574" s="129" t="n">
        <v>0.0243</v>
      </c>
      <c r="H574" s="128"/>
    </row>
    <row r="575" customFormat="false" ht="16.5" hidden="false" customHeight="false" outlineLevel="0" collapsed="false">
      <c r="C575" s="124" t="n">
        <v>569</v>
      </c>
      <c r="D575" s="125" t="s">
        <v>849</v>
      </c>
      <c r="E575" s="126" t="n">
        <v>893214</v>
      </c>
      <c r="F575" s="126" t="n">
        <v>880026</v>
      </c>
      <c r="G575" s="129" t="n">
        <v>0.015</v>
      </c>
      <c r="H575" s="128"/>
    </row>
    <row r="576" customFormat="false" ht="16.5" hidden="false" customHeight="false" outlineLevel="0" collapsed="false">
      <c r="C576" s="124" t="n">
        <v>570</v>
      </c>
      <c r="D576" s="125" t="s">
        <v>850</v>
      </c>
      <c r="E576" s="126" t="n">
        <v>892142</v>
      </c>
      <c r="F576" s="126" t="n">
        <v>816536</v>
      </c>
      <c r="G576" s="129" t="n">
        <v>0.0926</v>
      </c>
      <c r="H576" s="128"/>
    </row>
    <row r="577" customFormat="false" ht="16.5" hidden="false" customHeight="false" outlineLevel="0" collapsed="false">
      <c r="C577" s="124" t="n">
        <v>571</v>
      </c>
      <c r="D577" s="125" t="s">
        <v>851</v>
      </c>
      <c r="E577" s="126" t="n">
        <v>890228</v>
      </c>
      <c r="F577" s="126" t="n">
        <v>880182</v>
      </c>
      <c r="G577" s="129" t="n">
        <v>0.0114</v>
      </c>
      <c r="H577" s="128"/>
    </row>
    <row r="578" customFormat="false" ht="16.5" hidden="false" customHeight="false" outlineLevel="0" collapsed="false">
      <c r="C578" s="124" t="n">
        <v>572</v>
      </c>
      <c r="D578" s="125" t="s">
        <v>852</v>
      </c>
      <c r="E578" s="126" t="n">
        <v>889644</v>
      </c>
      <c r="F578" s="126" t="n">
        <v>881119</v>
      </c>
      <c r="G578" s="129" t="n">
        <v>0.0097</v>
      </c>
      <c r="H578" s="128"/>
    </row>
    <row r="579" customFormat="false" ht="16.5" hidden="false" customHeight="false" outlineLevel="0" collapsed="false">
      <c r="C579" s="124" t="n">
        <v>573</v>
      </c>
      <c r="D579" s="125" t="s">
        <v>853</v>
      </c>
      <c r="E579" s="126" t="n">
        <v>889447</v>
      </c>
      <c r="F579" s="126" t="n">
        <v>865936</v>
      </c>
      <c r="G579" s="129" t="n">
        <v>0.0272</v>
      </c>
      <c r="H579" s="128"/>
    </row>
    <row r="580" customFormat="false" ht="16.5" hidden="false" customHeight="false" outlineLevel="0" collapsed="false">
      <c r="C580" s="124" t="n">
        <v>574</v>
      </c>
      <c r="D580" s="125" t="s">
        <v>854</v>
      </c>
      <c r="E580" s="126" t="n">
        <v>889163</v>
      </c>
      <c r="F580" s="126" t="n">
        <v>877297</v>
      </c>
      <c r="G580" s="129" t="n">
        <v>0.0135</v>
      </c>
      <c r="H580" s="128"/>
    </row>
    <row r="581" customFormat="false" ht="16.5" hidden="false" customHeight="false" outlineLevel="0" collapsed="false">
      <c r="C581" s="124" t="n">
        <v>575</v>
      </c>
      <c r="D581" s="125" t="s">
        <v>855</v>
      </c>
      <c r="E581" s="126" t="n">
        <v>889019</v>
      </c>
      <c r="F581" s="126" t="n">
        <v>873363</v>
      </c>
      <c r="G581" s="129" t="n">
        <v>0.0179</v>
      </c>
      <c r="H581" s="128"/>
    </row>
    <row r="582" customFormat="false" ht="16.5" hidden="false" customHeight="false" outlineLevel="0" collapsed="false">
      <c r="C582" s="124" t="n">
        <v>576</v>
      </c>
      <c r="D582" s="125" t="s">
        <v>856</v>
      </c>
      <c r="E582" s="126" t="n">
        <v>887220</v>
      </c>
      <c r="F582" s="126" t="n">
        <v>838492</v>
      </c>
      <c r="G582" s="129" t="n">
        <v>0.0581</v>
      </c>
      <c r="H582" s="128"/>
    </row>
    <row r="583" customFormat="false" ht="16.5" hidden="false" customHeight="false" outlineLevel="0" collapsed="false">
      <c r="C583" s="124" t="n">
        <v>577</v>
      </c>
      <c r="D583" s="125" t="s">
        <v>857</v>
      </c>
      <c r="E583" s="126" t="n">
        <v>886361</v>
      </c>
      <c r="F583" s="126" t="n">
        <v>875702</v>
      </c>
      <c r="G583" s="129" t="n">
        <v>0.0122</v>
      </c>
      <c r="H583" s="128"/>
    </row>
    <row r="584" customFormat="false" ht="16.5" hidden="false" customHeight="false" outlineLevel="0" collapsed="false">
      <c r="C584" s="124" t="n">
        <v>578</v>
      </c>
      <c r="D584" s="125" t="s">
        <v>858</v>
      </c>
      <c r="E584" s="126" t="n">
        <v>886343</v>
      </c>
      <c r="F584" s="126" t="n">
        <v>875382</v>
      </c>
      <c r="G584" s="129" t="n">
        <v>0.0125</v>
      </c>
      <c r="H584" s="128"/>
    </row>
    <row r="585" customFormat="false" ht="16.5" hidden="false" customHeight="false" outlineLevel="0" collapsed="false">
      <c r="C585" s="124" t="n">
        <v>579</v>
      </c>
      <c r="D585" s="125" t="s">
        <v>859</v>
      </c>
      <c r="E585" s="126" t="n">
        <v>883336</v>
      </c>
      <c r="F585" s="126" t="n">
        <v>868325</v>
      </c>
      <c r="G585" s="129" t="n">
        <v>0.0173</v>
      </c>
      <c r="H585" s="128"/>
    </row>
    <row r="586" customFormat="false" ht="16.5" hidden="false" customHeight="false" outlineLevel="0" collapsed="false">
      <c r="C586" s="124" t="n">
        <v>580</v>
      </c>
      <c r="D586" s="125" t="s">
        <v>860</v>
      </c>
      <c r="E586" s="126" t="n">
        <v>883295</v>
      </c>
      <c r="F586" s="126" t="n">
        <v>873956</v>
      </c>
      <c r="G586" s="129" t="n">
        <v>0.0107</v>
      </c>
      <c r="H586" s="128"/>
    </row>
    <row r="587" customFormat="false" ht="16.5" hidden="false" customHeight="false" outlineLevel="0" collapsed="false">
      <c r="C587" s="124" t="n">
        <v>581</v>
      </c>
      <c r="D587" s="125" t="s">
        <v>861</v>
      </c>
      <c r="E587" s="126" t="n">
        <v>880902</v>
      </c>
      <c r="F587" s="126" t="n">
        <v>862689</v>
      </c>
      <c r="G587" s="129" t="n">
        <v>0.0211</v>
      </c>
      <c r="H587" s="128"/>
    </row>
    <row r="588" customFormat="false" ht="16.5" hidden="false" customHeight="false" outlineLevel="0" collapsed="false">
      <c r="C588" s="124" t="n">
        <v>582</v>
      </c>
      <c r="D588" s="125" t="s">
        <v>862</v>
      </c>
      <c r="E588" s="126" t="n">
        <v>880451</v>
      </c>
      <c r="F588" s="126" t="n">
        <v>853214</v>
      </c>
      <c r="G588" s="129" t="n">
        <v>0.0319</v>
      </c>
      <c r="H588" s="128"/>
    </row>
    <row r="589" customFormat="false" ht="16.5" hidden="false" customHeight="false" outlineLevel="0" collapsed="false">
      <c r="C589" s="124" t="n">
        <v>583</v>
      </c>
      <c r="D589" s="125" t="s">
        <v>863</v>
      </c>
      <c r="E589" s="126" t="n">
        <v>878589</v>
      </c>
      <c r="F589" s="126" t="n">
        <v>871573</v>
      </c>
      <c r="G589" s="129" t="n">
        <v>0.008</v>
      </c>
      <c r="H589" s="128"/>
    </row>
    <row r="590" customFormat="false" ht="16.5" hidden="false" customHeight="false" outlineLevel="0" collapsed="false">
      <c r="C590" s="124" t="n">
        <v>584</v>
      </c>
      <c r="D590" s="125" t="s">
        <v>864</v>
      </c>
      <c r="E590" s="126" t="n">
        <v>878037</v>
      </c>
      <c r="F590" s="126" t="n">
        <v>834485</v>
      </c>
      <c r="G590" s="129" t="n">
        <v>0.0522</v>
      </c>
      <c r="H590" s="128"/>
    </row>
    <row r="591" customFormat="false" ht="16.5" hidden="false" customHeight="false" outlineLevel="0" collapsed="false">
      <c r="C591" s="124" t="n">
        <v>585</v>
      </c>
      <c r="D591" s="125" t="s">
        <v>865</v>
      </c>
      <c r="E591" s="126" t="n">
        <v>876445</v>
      </c>
      <c r="F591" s="126" t="n">
        <v>850621</v>
      </c>
      <c r="G591" s="129" t="n">
        <v>0.0304</v>
      </c>
      <c r="H591" s="128"/>
    </row>
    <row r="592" customFormat="false" ht="16.5" hidden="false" customHeight="false" outlineLevel="0" collapsed="false">
      <c r="C592" s="124" t="n">
        <v>586</v>
      </c>
      <c r="D592" s="125" t="s">
        <v>866</v>
      </c>
      <c r="E592" s="126" t="n">
        <v>875746</v>
      </c>
      <c r="F592" s="126" t="n">
        <v>858040</v>
      </c>
      <c r="G592" s="129" t="n">
        <v>0.0206</v>
      </c>
      <c r="H592" s="128"/>
    </row>
    <row r="593" customFormat="false" ht="16.5" hidden="false" customHeight="false" outlineLevel="0" collapsed="false">
      <c r="C593" s="124" t="n">
        <v>587</v>
      </c>
      <c r="D593" s="125" t="s">
        <v>867</v>
      </c>
      <c r="E593" s="126" t="n">
        <v>873918</v>
      </c>
      <c r="F593" s="126" t="n">
        <v>863806</v>
      </c>
      <c r="G593" s="129" t="n">
        <v>0.0117</v>
      </c>
      <c r="H593" s="128"/>
    </row>
    <row r="594" customFormat="false" ht="16.5" hidden="false" customHeight="false" outlineLevel="0" collapsed="false">
      <c r="C594" s="124" t="n">
        <v>588</v>
      </c>
      <c r="D594" s="125" t="s">
        <v>868</v>
      </c>
      <c r="E594" s="126" t="n">
        <v>871682</v>
      </c>
      <c r="F594" s="126" t="n">
        <v>857496</v>
      </c>
      <c r="G594" s="129" t="n">
        <v>0.0165</v>
      </c>
      <c r="H594" s="128"/>
    </row>
    <row r="595" customFormat="false" ht="16.5" hidden="false" customHeight="false" outlineLevel="0" collapsed="false">
      <c r="C595" s="124" t="n">
        <v>589</v>
      </c>
      <c r="D595" s="125" t="s">
        <v>869</v>
      </c>
      <c r="E595" s="126" t="n">
        <v>869599</v>
      </c>
      <c r="F595" s="126" t="n">
        <v>850946</v>
      </c>
      <c r="G595" s="129" t="n">
        <v>0.0219</v>
      </c>
      <c r="H595" s="128"/>
    </row>
    <row r="596" customFormat="false" ht="16.5" hidden="false" customHeight="false" outlineLevel="0" collapsed="false">
      <c r="C596" s="124" t="n">
        <v>590</v>
      </c>
      <c r="D596" s="125" t="s">
        <v>870</v>
      </c>
      <c r="E596" s="126" t="n">
        <v>869186</v>
      </c>
      <c r="F596" s="126" t="n">
        <v>857336</v>
      </c>
      <c r="G596" s="129" t="n">
        <v>0.0138</v>
      </c>
      <c r="H596" s="128"/>
    </row>
    <row r="597" customFormat="false" ht="16.5" hidden="false" customHeight="false" outlineLevel="0" collapsed="false">
      <c r="C597" s="124" t="n">
        <v>591</v>
      </c>
      <c r="D597" s="125" t="s">
        <v>871</v>
      </c>
      <c r="E597" s="126" t="n">
        <v>869060</v>
      </c>
      <c r="F597" s="126" t="n">
        <v>820835</v>
      </c>
      <c r="G597" s="129" t="n">
        <v>0.0588</v>
      </c>
      <c r="H597" s="128"/>
    </row>
    <row r="598" customFormat="false" ht="16.5" hidden="false" customHeight="false" outlineLevel="0" collapsed="false">
      <c r="C598" s="124" t="n">
        <v>592</v>
      </c>
      <c r="D598" s="125" t="s">
        <v>872</v>
      </c>
      <c r="E598" s="126" t="n">
        <v>867562</v>
      </c>
      <c r="F598" s="126" t="n">
        <v>845382</v>
      </c>
      <c r="G598" s="129" t="n">
        <v>0.0262</v>
      </c>
      <c r="H598" s="128"/>
    </row>
    <row r="599" customFormat="false" ht="16.5" hidden="false" customHeight="false" outlineLevel="0" collapsed="false">
      <c r="C599" s="124" t="n">
        <v>593</v>
      </c>
      <c r="D599" s="125" t="s">
        <v>873</v>
      </c>
      <c r="E599" s="126" t="n">
        <v>865354</v>
      </c>
      <c r="F599" s="126" t="n">
        <v>854197</v>
      </c>
      <c r="G599" s="129" t="n">
        <v>0.0131</v>
      </c>
      <c r="H599" s="128"/>
    </row>
    <row r="600" customFormat="false" ht="16.5" hidden="false" customHeight="false" outlineLevel="0" collapsed="false">
      <c r="C600" s="124" t="n">
        <v>594</v>
      </c>
      <c r="D600" s="125" t="s">
        <v>874</v>
      </c>
      <c r="E600" s="126" t="n">
        <v>864577</v>
      </c>
      <c r="F600" s="126" t="n">
        <v>838136</v>
      </c>
      <c r="G600" s="129" t="n">
        <v>0.0315</v>
      </c>
      <c r="H600" s="128"/>
    </row>
    <row r="601" customFormat="false" ht="16.5" hidden="false" customHeight="false" outlineLevel="0" collapsed="false">
      <c r="C601" s="124" t="n">
        <v>595</v>
      </c>
      <c r="D601" s="125" t="s">
        <v>875</v>
      </c>
      <c r="E601" s="126" t="n">
        <v>863771</v>
      </c>
      <c r="F601" s="126" t="n">
        <v>860902</v>
      </c>
      <c r="G601" s="129" t="n">
        <v>0.0033</v>
      </c>
      <c r="H601" s="128"/>
    </row>
    <row r="602" customFormat="false" ht="16.5" hidden="false" customHeight="false" outlineLevel="0" collapsed="false">
      <c r="C602" s="124" t="n">
        <v>596</v>
      </c>
      <c r="D602" s="125" t="s">
        <v>876</v>
      </c>
      <c r="E602" s="126" t="n">
        <v>859349</v>
      </c>
      <c r="F602" s="126" t="n">
        <v>801291</v>
      </c>
      <c r="G602" s="129" t="n">
        <v>0.0725</v>
      </c>
      <c r="H602" s="128"/>
    </row>
    <row r="603" customFormat="false" ht="16.5" hidden="false" customHeight="false" outlineLevel="0" collapsed="false">
      <c r="C603" s="124" t="n">
        <v>597</v>
      </c>
      <c r="D603" s="125" t="s">
        <v>877</v>
      </c>
      <c r="E603" s="126" t="n">
        <v>859070</v>
      </c>
      <c r="F603" s="126" t="n">
        <v>837296</v>
      </c>
      <c r="G603" s="129" t="n">
        <v>0.026</v>
      </c>
      <c r="H603" s="128"/>
    </row>
    <row r="604" customFormat="false" ht="16.5" hidden="false" customHeight="false" outlineLevel="0" collapsed="false">
      <c r="C604" s="124" t="n">
        <v>598</v>
      </c>
      <c r="D604" s="125" t="s">
        <v>878</v>
      </c>
      <c r="E604" s="126" t="n">
        <v>855579</v>
      </c>
      <c r="F604" s="126" t="n">
        <v>819713</v>
      </c>
      <c r="G604" s="129" t="n">
        <v>0.0438</v>
      </c>
      <c r="H604" s="128"/>
    </row>
    <row r="605" customFormat="false" ht="16.5" hidden="false" customHeight="false" outlineLevel="0" collapsed="false">
      <c r="C605" s="124" t="n">
        <v>599</v>
      </c>
      <c r="D605" s="125" t="s">
        <v>879</v>
      </c>
      <c r="E605" s="126" t="n">
        <v>852454</v>
      </c>
      <c r="F605" s="126" t="n">
        <v>853998</v>
      </c>
      <c r="G605" s="127" t="n">
        <v>-0.0018</v>
      </c>
      <c r="H605" s="128"/>
    </row>
    <row r="606" customFormat="false" ht="16.5" hidden="false" customHeight="false" outlineLevel="0" collapsed="false">
      <c r="C606" s="124" t="n">
        <v>600</v>
      </c>
      <c r="D606" s="125" t="s">
        <v>880</v>
      </c>
      <c r="E606" s="126" t="n">
        <v>851738</v>
      </c>
      <c r="F606" s="126" t="n">
        <v>835625</v>
      </c>
      <c r="G606" s="129" t="n">
        <v>0.0193</v>
      </c>
      <c r="H606" s="128"/>
    </row>
    <row r="607" customFormat="false" ht="16.5" hidden="false" customHeight="false" outlineLevel="0" collapsed="false">
      <c r="C607" s="124" t="n">
        <v>601</v>
      </c>
      <c r="D607" s="125" t="s">
        <v>881</v>
      </c>
      <c r="E607" s="126" t="n">
        <v>851312</v>
      </c>
      <c r="F607" s="126" t="n">
        <v>838019</v>
      </c>
      <c r="G607" s="129" t="n">
        <v>0.0159</v>
      </c>
      <c r="H607" s="128"/>
    </row>
    <row r="608" customFormat="false" ht="16.5" hidden="false" customHeight="false" outlineLevel="0" collapsed="false">
      <c r="C608" s="124" t="n">
        <v>602</v>
      </c>
      <c r="D608" s="125" t="s">
        <v>882</v>
      </c>
      <c r="E608" s="126" t="n">
        <v>846750</v>
      </c>
      <c r="F608" s="126" t="n">
        <v>820465</v>
      </c>
      <c r="G608" s="129" t="n">
        <v>0.032</v>
      </c>
      <c r="H608" s="128"/>
    </row>
    <row r="609" customFormat="false" ht="16.5" hidden="false" customHeight="false" outlineLevel="0" collapsed="false">
      <c r="C609" s="124" t="n">
        <v>603</v>
      </c>
      <c r="D609" s="125" t="s">
        <v>883</v>
      </c>
      <c r="E609" s="126" t="n">
        <v>845711</v>
      </c>
      <c r="F609" s="126" t="n">
        <v>832623</v>
      </c>
      <c r="G609" s="129" t="n">
        <v>0.0157</v>
      </c>
      <c r="H609" s="128"/>
    </row>
    <row r="610" customFormat="false" ht="16.5" hidden="false" customHeight="false" outlineLevel="0" collapsed="false">
      <c r="C610" s="124" t="n">
        <v>604</v>
      </c>
      <c r="D610" s="125" t="s">
        <v>884</v>
      </c>
      <c r="E610" s="126" t="n">
        <v>844777</v>
      </c>
      <c r="F610" s="126" t="n">
        <v>847089</v>
      </c>
      <c r="G610" s="127" t="n">
        <v>-0.0027</v>
      </c>
      <c r="H610" s="128"/>
    </row>
    <row r="611" customFormat="false" ht="16.5" hidden="false" customHeight="false" outlineLevel="0" collapsed="false">
      <c r="C611" s="124" t="n">
        <v>605</v>
      </c>
      <c r="D611" s="125" t="s">
        <v>885</v>
      </c>
      <c r="E611" s="126" t="n">
        <v>843956</v>
      </c>
      <c r="F611" s="126" t="n">
        <v>796972</v>
      </c>
      <c r="G611" s="129" t="n">
        <v>0.059</v>
      </c>
      <c r="H611" s="128"/>
    </row>
    <row r="612" customFormat="false" ht="16.5" hidden="false" customHeight="false" outlineLevel="0" collapsed="false">
      <c r="C612" s="124" t="n">
        <v>606</v>
      </c>
      <c r="D612" s="125" t="s">
        <v>886</v>
      </c>
      <c r="E612" s="126" t="n">
        <v>843219</v>
      </c>
      <c r="F612" s="126" t="n">
        <v>836456</v>
      </c>
      <c r="G612" s="129" t="n">
        <v>0.0081</v>
      </c>
      <c r="H612" s="128"/>
    </row>
    <row r="613" customFormat="false" ht="16.5" hidden="false" customHeight="false" outlineLevel="0" collapsed="false">
      <c r="C613" s="124" t="n">
        <v>607</v>
      </c>
      <c r="D613" s="125" t="s">
        <v>887</v>
      </c>
      <c r="E613" s="126" t="n">
        <v>841966</v>
      </c>
      <c r="F613" s="126" t="n">
        <v>812325</v>
      </c>
      <c r="G613" s="129" t="n">
        <v>0.0365</v>
      </c>
      <c r="H613" s="128"/>
    </row>
    <row r="614" customFormat="false" ht="16.5" hidden="false" customHeight="false" outlineLevel="0" collapsed="false">
      <c r="C614" s="124" t="n">
        <v>608</v>
      </c>
      <c r="D614" s="125" t="s">
        <v>888</v>
      </c>
      <c r="E614" s="126" t="n">
        <v>841780</v>
      </c>
      <c r="F614" s="126" t="n">
        <v>828495</v>
      </c>
      <c r="G614" s="129" t="n">
        <v>0.016</v>
      </c>
      <c r="H614" s="128"/>
    </row>
    <row r="615" customFormat="false" ht="16.5" hidden="false" customHeight="false" outlineLevel="0" collapsed="false">
      <c r="C615" s="124" t="n">
        <v>609</v>
      </c>
      <c r="D615" s="125" t="s">
        <v>889</v>
      </c>
      <c r="E615" s="126" t="n">
        <v>841267</v>
      </c>
      <c r="F615" s="126" t="n">
        <v>800720</v>
      </c>
      <c r="G615" s="129" t="n">
        <v>0.0506</v>
      </c>
      <c r="H615" s="128"/>
    </row>
    <row r="616" customFormat="false" ht="16.5" hidden="false" customHeight="false" outlineLevel="0" collapsed="false">
      <c r="C616" s="124" t="n">
        <v>610</v>
      </c>
      <c r="D616" s="125" t="s">
        <v>890</v>
      </c>
      <c r="E616" s="126" t="n">
        <v>840932</v>
      </c>
      <c r="F616" s="126" t="n">
        <v>828706</v>
      </c>
      <c r="G616" s="129" t="n">
        <v>0.0148</v>
      </c>
      <c r="H616" s="128"/>
    </row>
    <row r="617" customFormat="false" ht="16.5" hidden="false" customHeight="false" outlineLevel="0" collapsed="false">
      <c r="C617" s="124" t="n">
        <v>611</v>
      </c>
      <c r="D617" s="125" t="s">
        <v>891</v>
      </c>
      <c r="E617" s="126" t="n">
        <v>840064</v>
      </c>
      <c r="F617" s="126" t="n">
        <v>810373</v>
      </c>
      <c r="G617" s="129" t="n">
        <v>0.0366</v>
      </c>
      <c r="H617" s="128"/>
    </row>
    <row r="618" customFormat="false" ht="16.5" hidden="false" customHeight="false" outlineLevel="0" collapsed="false">
      <c r="C618" s="124" t="n">
        <v>612</v>
      </c>
      <c r="D618" s="125" t="s">
        <v>892</v>
      </c>
      <c r="E618" s="126" t="n">
        <v>839566</v>
      </c>
      <c r="F618" s="126" t="n">
        <v>798728</v>
      </c>
      <c r="G618" s="129" t="n">
        <v>0.0511</v>
      </c>
      <c r="H618" s="128"/>
    </row>
    <row r="619" customFormat="false" ht="16.5" hidden="false" customHeight="false" outlineLevel="0" collapsed="false">
      <c r="C619" s="124" t="n">
        <v>613</v>
      </c>
      <c r="D619" s="125" t="s">
        <v>893</v>
      </c>
      <c r="E619" s="126" t="n">
        <v>838554</v>
      </c>
      <c r="F619" s="126" t="n">
        <v>805915</v>
      </c>
      <c r="G619" s="129" t="n">
        <v>0.0405</v>
      </c>
      <c r="H619" s="128"/>
    </row>
    <row r="620" customFormat="false" ht="16.5" hidden="false" customHeight="false" outlineLevel="0" collapsed="false">
      <c r="C620" s="124" t="n">
        <v>614</v>
      </c>
      <c r="D620" s="125" t="s">
        <v>894</v>
      </c>
      <c r="E620" s="126" t="n">
        <v>835352</v>
      </c>
      <c r="F620" s="126" t="n">
        <v>828704</v>
      </c>
      <c r="G620" s="129" t="n">
        <v>0.008</v>
      </c>
      <c r="H620" s="128"/>
    </row>
    <row r="621" customFormat="false" ht="16.5" hidden="false" customHeight="false" outlineLevel="0" collapsed="false">
      <c r="C621" s="124" t="n">
        <v>615</v>
      </c>
      <c r="D621" s="125" t="s">
        <v>895</v>
      </c>
      <c r="E621" s="126" t="n">
        <v>835259</v>
      </c>
      <c r="F621" s="126" t="n">
        <v>838903</v>
      </c>
      <c r="G621" s="127" t="n">
        <v>-0.0043</v>
      </c>
      <c r="H621" s="128"/>
    </row>
    <row r="622" customFormat="false" ht="16.5" hidden="false" customHeight="false" outlineLevel="0" collapsed="false">
      <c r="C622" s="124" t="n">
        <v>616</v>
      </c>
      <c r="D622" s="125" t="s">
        <v>896</v>
      </c>
      <c r="E622" s="126" t="n">
        <v>833782</v>
      </c>
      <c r="F622" s="126" t="n">
        <v>813387</v>
      </c>
      <c r="G622" s="129" t="n">
        <v>0.0251</v>
      </c>
      <c r="H622" s="128"/>
    </row>
    <row r="623" customFormat="false" ht="16.5" hidden="false" customHeight="false" outlineLevel="0" collapsed="false">
      <c r="C623" s="124" t="n">
        <v>617</v>
      </c>
      <c r="D623" s="125" t="s">
        <v>897</v>
      </c>
      <c r="E623" s="126" t="n">
        <v>833237</v>
      </c>
      <c r="F623" s="126" t="n">
        <v>821302</v>
      </c>
      <c r="G623" s="129" t="n">
        <v>0.0145</v>
      </c>
      <c r="H623" s="128"/>
    </row>
    <row r="624" customFormat="false" ht="16.5" hidden="false" customHeight="false" outlineLevel="0" collapsed="false">
      <c r="C624" s="124" t="n">
        <v>618</v>
      </c>
      <c r="D624" s="125" t="s">
        <v>898</v>
      </c>
      <c r="E624" s="126" t="n">
        <v>831815</v>
      </c>
      <c r="F624" s="126" t="n">
        <v>829879</v>
      </c>
      <c r="G624" s="129" t="n">
        <v>0.0023</v>
      </c>
      <c r="H624" s="128"/>
    </row>
    <row r="625" customFormat="false" ht="16.5" hidden="false" customHeight="false" outlineLevel="0" collapsed="false">
      <c r="C625" s="124" t="n">
        <v>619</v>
      </c>
      <c r="D625" s="125" t="s">
        <v>899</v>
      </c>
      <c r="E625" s="126" t="n">
        <v>830603</v>
      </c>
      <c r="F625" s="126" t="n">
        <v>813245</v>
      </c>
      <c r="G625" s="129" t="n">
        <v>0.0213</v>
      </c>
      <c r="H625" s="128"/>
    </row>
    <row r="626" customFormat="false" ht="16.5" hidden="false" customHeight="false" outlineLevel="0" collapsed="false">
      <c r="C626" s="124" t="n">
        <v>620</v>
      </c>
      <c r="D626" s="125" t="s">
        <v>900</v>
      </c>
      <c r="E626" s="126" t="n">
        <v>828643</v>
      </c>
      <c r="F626" s="126" t="n">
        <v>818863</v>
      </c>
      <c r="G626" s="129" t="n">
        <v>0.0119</v>
      </c>
      <c r="H626" s="128"/>
    </row>
    <row r="627" customFormat="false" ht="16.5" hidden="false" customHeight="false" outlineLevel="0" collapsed="false">
      <c r="C627" s="124" t="n">
        <v>621</v>
      </c>
      <c r="D627" s="125" t="s">
        <v>901</v>
      </c>
      <c r="E627" s="126" t="n">
        <v>828305</v>
      </c>
      <c r="F627" s="126" t="n">
        <v>799390</v>
      </c>
      <c r="G627" s="129" t="n">
        <v>0.0362</v>
      </c>
      <c r="H627" s="128"/>
    </row>
    <row r="628" customFormat="false" ht="16.5" hidden="false" customHeight="false" outlineLevel="0" collapsed="false">
      <c r="C628" s="124" t="n">
        <v>622</v>
      </c>
      <c r="D628" s="125" t="s">
        <v>902</v>
      </c>
      <c r="E628" s="126" t="n">
        <v>828065</v>
      </c>
      <c r="F628" s="126" t="n">
        <v>810186</v>
      </c>
      <c r="G628" s="129" t="n">
        <v>0.0221</v>
      </c>
      <c r="H628" s="128"/>
    </row>
    <row r="629" customFormat="false" ht="16.5" hidden="false" customHeight="false" outlineLevel="0" collapsed="false">
      <c r="C629" s="124" t="n">
        <v>623</v>
      </c>
      <c r="D629" s="125" t="s">
        <v>903</v>
      </c>
      <c r="E629" s="126" t="n">
        <v>825074</v>
      </c>
      <c r="F629" s="126" t="n">
        <v>813375</v>
      </c>
      <c r="G629" s="129" t="n">
        <v>0.0144</v>
      </c>
      <c r="H629" s="128"/>
    </row>
    <row r="630" customFormat="false" ht="16.5" hidden="false" customHeight="false" outlineLevel="0" collapsed="false">
      <c r="C630" s="124" t="n">
        <v>624</v>
      </c>
      <c r="D630" s="125" t="s">
        <v>904</v>
      </c>
      <c r="E630" s="126" t="n">
        <v>824417</v>
      </c>
      <c r="F630" s="126" t="n">
        <v>790779</v>
      </c>
      <c r="G630" s="129" t="n">
        <v>0.0425</v>
      </c>
      <c r="H630" s="128"/>
    </row>
    <row r="631" customFormat="false" ht="16.5" hidden="false" customHeight="false" outlineLevel="0" collapsed="false">
      <c r="C631" s="124" t="n">
        <v>625</v>
      </c>
      <c r="D631" s="125" t="s">
        <v>905</v>
      </c>
      <c r="E631" s="126" t="n">
        <v>824378</v>
      </c>
      <c r="F631" s="126" t="n">
        <v>802628</v>
      </c>
      <c r="G631" s="129" t="n">
        <v>0.0271</v>
      </c>
      <c r="H631" s="128"/>
    </row>
    <row r="632" customFormat="false" ht="16.5" hidden="false" customHeight="false" outlineLevel="0" collapsed="false">
      <c r="C632" s="124" t="n">
        <v>626</v>
      </c>
      <c r="D632" s="125" t="s">
        <v>906</v>
      </c>
      <c r="E632" s="126" t="n">
        <v>823870</v>
      </c>
      <c r="F632" s="126" t="n">
        <v>813489</v>
      </c>
      <c r="G632" s="129" t="n">
        <v>0.0128</v>
      </c>
      <c r="H632" s="128"/>
    </row>
    <row r="633" customFormat="false" ht="16.5" hidden="false" customHeight="false" outlineLevel="0" collapsed="false">
      <c r="C633" s="124" t="n">
        <v>627</v>
      </c>
      <c r="D633" s="125" t="s">
        <v>907</v>
      </c>
      <c r="E633" s="126" t="n">
        <v>823491</v>
      </c>
      <c r="F633" s="126" t="n">
        <v>789462</v>
      </c>
      <c r="G633" s="129" t="n">
        <v>0.0431</v>
      </c>
      <c r="H633" s="128"/>
    </row>
    <row r="634" customFormat="false" ht="16.5" hidden="false" customHeight="false" outlineLevel="0" collapsed="false">
      <c r="C634" s="124" t="n">
        <v>628</v>
      </c>
      <c r="D634" s="125" t="s">
        <v>908</v>
      </c>
      <c r="E634" s="126" t="n">
        <v>821781</v>
      </c>
      <c r="F634" s="126" t="n">
        <v>804467</v>
      </c>
      <c r="G634" s="129" t="n">
        <v>0.0215</v>
      </c>
      <c r="H634" s="128"/>
    </row>
    <row r="635" customFormat="false" ht="16.5" hidden="false" customHeight="false" outlineLevel="0" collapsed="false">
      <c r="C635" s="124" t="n">
        <v>629</v>
      </c>
      <c r="D635" s="125" t="s">
        <v>909</v>
      </c>
      <c r="E635" s="126" t="n">
        <v>820969</v>
      </c>
      <c r="F635" s="126" t="n">
        <v>785284</v>
      </c>
      <c r="G635" s="129" t="n">
        <v>0.0454</v>
      </c>
      <c r="H635" s="128"/>
    </row>
    <row r="636" customFormat="false" ht="16.5" hidden="false" customHeight="false" outlineLevel="0" collapsed="false">
      <c r="C636" s="124" t="n">
        <v>630</v>
      </c>
      <c r="D636" s="125" t="s">
        <v>910</v>
      </c>
      <c r="E636" s="126" t="n">
        <v>820752</v>
      </c>
      <c r="F636" s="126" t="n">
        <v>815604</v>
      </c>
      <c r="G636" s="129" t="n">
        <v>0.0063</v>
      </c>
      <c r="H636" s="128"/>
    </row>
    <row r="637" customFormat="false" ht="16.5" hidden="false" customHeight="false" outlineLevel="0" collapsed="false">
      <c r="C637" s="124" t="n">
        <v>631</v>
      </c>
      <c r="D637" s="125" t="s">
        <v>911</v>
      </c>
      <c r="E637" s="126" t="n">
        <v>820047</v>
      </c>
      <c r="F637" s="126" t="n">
        <v>795803</v>
      </c>
      <c r="G637" s="129" t="n">
        <v>0.0305</v>
      </c>
      <c r="H637" s="128"/>
    </row>
    <row r="638" customFormat="false" ht="16.5" hidden="false" customHeight="false" outlineLevel="0" collapsed="false">
      <c r="C638" s="124" t="n">
        <v>632</v>
      </c>
      <c r="D638" s="125" t="s">
        <v>912</v>
      </c>
      <c r="E638" s="126" t="n">
        <v>817265</v>
      </c>
      <c r="F638" s="126" t="n">
        <v>790007</v>
      </c>
      <c r="G638" s="129" t="n">
        <v>0.0345</v>
      </c>
      <c r="H638" s="128"/>
    </row>
    <row r="639" customFormat="false" ht="16.5" hidden="false" customHeight="false" outlineLevel="0" collapsed="false">
      <c r="C639" s="124" t="n">
        <v>633</v>
      </c>
      <c r="D639" s="125" t="s">
        <v>913</v>
      </c>
      <c r="E639" s="126" t="n">
        <v>815939</v>
      </c>
      <c r="F639" s="126" t="n">
        <v>796188</v>
      </c>
      <c r="G639" s="129" t="n">
        <v>0.0248</v>
      </c>
      <c r="H639" s="128"/>
    </row>
    <row r="640" customFormat="false" ht="16.5" hidden="false" customHeight="false" outlineLevel="0" collapsed="false">
      <c r="C640" s="124" t="n">
        <v>634</v>
      </c>
      <c r="D640" s="125" t="s">
        <v>914</v>
      </c>
      <c r="E640" s="126" t="n">
        <v>815303</v>
      </c>
      <c r="F640" s="126" t="n">
        <v>786436</v>
      </c>
      <c r="G640" s="129" t="n">
        <v>0.0367</v>
      </c>
      <c r="H640" s="128"/>
    </row>
    <row r="641" customFormat="false" ht="16.5" hidden="false" customHeight="false" outlineLevel="0" collapsed="false">
      <c r="C641" s="124" t="n">
        <v>635</v>
      </c>
      <c r="D641" s="125" t="s">
        <v>915</v>
      </c>
      <c r="E641" s="126" t="n">
        <v>814063</v>
      </c>
      <c r="F641" s="126" t="n">
        <v>773616</v>
      </c>
      <c r="G641" s="129" t="n">
        <v>0.0523</v>
      </c>
      <c r="H641" s="128"/>
    </row>
    <row r="642" customFormat="false" ht="16.5" hidden="false" customHeight="false" outlineLevel="0" collapsed="false">
      <c r="C642" s="124" t="n">
        <v>636</v>
      </c>
      <c r="D642" s="125" t="s">
        <v>916</v>
      </c>
      <c r="E642" s="126" t="n">
        <v>813538</v>
      </c>
      <c r="F642" s="126" t="n">
        <v>775942</v>
      </c>
      <c r="G642" s="129" t="n">
        <v>0.0485</v>
      </c>
      <c r="H642" s="128"/>
    </row>
    <row r="643" customFormat="false" ht="16.5" hidden="false" customHeight="false" outlineLevel="0" collapsed="false">
      <c r="C643" s="124" t="n">
        <v>637</v>
      </c>
      <c r="D643" s="125" t="s">
        <v>917</v>
      </c>
      <c r="E643" s="126" t="n">
        <v>813315</v>
      </c>
      <c r="F643" s="126" t="n">
        <v>804426</v>
      </c>
      <c r="G643" s="129" t="n">
        <v>0.0111</v>
      </c>
      <c r="H643" s="128"/>
    </row>
    <row r="644" customFormat="false" ht="16.5" hidden="false" customHeight="false" outlineLevel="0" collapsed="false">
      <c r="C644" s="124" t="n">
        <v>638</v>
      </c>
      <c r="D644" s="125" t="s">
        <v>918</v>
      </c>
      <c r="E644" s="126" t="n">
        <v>812888</v>
      </c>
      <c r="F644" s="126" t="n">
        <v>794953</v>
      </c>
      <c r="G644" s="129" t="n">
        <v>0.0226</v>
      </c>
      <c r="H644" s="128"/>
    </row>
    <row r="645" customFormat="false" ht="16.5" hidden="false" customHeight="false" outlineLevel="0" collapsed="false">
      <c r="C645" s="124" t="n">
        <v>639</v>
      </c>
      <c r="D645" s="125" t="s">
        <v>919</v>
      </c>
      <c r="E645" s="126" t="n">
        <v>812772</v>
      </c>
      <c r="F645" s="126" t="n">
        <v>797691</v>
      </c>
      <c r="G645" s="129" t="n">
        <v>0.0189</v>
      </c>
      <c r="H645" s="128"/>
    </row>
    <row r="646" customFormat="false" ht="16.5" hidden="false" customHeight="false" outlineLevel="0" collapsed="false">
      <c r="C646" s="124" t="n">
        <v>640</v>
      </c>
      <c r="D646" s="125" t="s">
        <v>920</v>
      </c>
      <c r="E646" s="126" t="n">
        <v>811435</v>
      </c>
      <c r="F646" s="126" t="n">
        <v>810791</v>
      </c>
      <c r="G646" s="129" t="n">
        <v>0.0008</v>
      </c>
      <c r="H646" s="128"/>
    </row>
    <row r="647" customFormat="false" ht="16.5" hidden="false" customHeight="false" outlineLevel="0" collapsed="false">
      <c r="C647" s="124" t="n">
        <v>641</v>
      </c>
      <c r="D647" s="125" t="s">
        <v>921</v>
      </c>
      <c r="E647" s="126" t="n">
        <v>811293</v>
      </c>
      <c r="F647" s="126" t="n">
        <v>798654</v>
      </c>
      <c r="G647" s="129" t="n">
        <v>0.0158</v>
      </c>
      <c r="H647" s="128"/>
    </row>
    <row r="648" customFormat="false" ht="16.5" hidden="false" customHeight="false" outlineLevel="0" collapsed="false">
      <c r="C648" s="124" t="n">
        <v>642</v>
      </c>
      <c r="D648" s="125" t="s">
        <v>922</v>
      </c>
      <c r="E648" s="126" t="n">
        <v>810972</v>
      </c>
      <c r="F648" s="126" t="n">
        <v>778701</v>
      </c>
      <c r="G648" s="129" t="n">
        <v>0.0414</v>
      </c>
      <c r="H648" s="128"/>
    </row>
    <row r="649" customFormat="false" ht="16.5" hidden="false" customHeight="false" outlineLevel="0" collapsed="false">
      <c r="C649" s="124" t="n">
        <v>643</v>
      </c>
      <c r="D649" s="125" t="s">
        <v>923</v>
      </c>
      <c r="E649" s="126" t="n">
        <v>810633</v>
      </c>
      <c r="F649" s="126" t="n">
        <v>774682</v>
      </c>
      <c r="G649" s="129" t="n">
        <v>0.0464</v>
      </c>
      <c r="H649" s="128"/>
    </row>
    <row r="650" customFormat="false" ht="16.5" hidden="false" customHeight="false" outlineLevel="0" collapsed="false">
      <c r="C650" s="124" t="n">
        <v>644</v>
      </c>
      <c r="D650" s="125" t="s">
        <v>924</v>
      </c>
      <c r="E650" s="126" t="n">
        <v>808419</v>
      </c>
      <c r="F650" s="126" t="n">
        <v>800249</v>
      </c>
      <c r="G650" s="129" t="n">
        <v>0.0102</v>
      </c>
      <c r="H650" s="128"/>
    </row>
    <row r="651" customFormat="false" ht="16.5" hidden="false" customHeight="false" outlineLevel="0" collapsed="false">
      <c r="C651" s="124" t="n">
        <v>645</v>
      </c>
      <c r="D651" s="125" t="s">
        <v>925</v>
      </c>
      <c r="E651" s="126" t="n">
        <v>806723</v>
      </c>
      <c r="F651" s="126" t="n">
        <v>809198</v>
      </c>
      <c r="G651" s="127" t="n">
        <v>-0.0031</v>
      </c>
      <c r="H651" s="128"/>
    </row>
    <row r="652" customFormat="false" ht="16.5" hidden="false" customHeight="false" outlineLevel="0" collapsed="false">
      <c r="C652" s="124" t="n">
        <v>646</v>
      </c>
      <c r="D652" s="125" t="s">
        <v>926</v>
      </c>
      <c r="E652" s="126" t="n">
        <v>806331</v>
      </c>
      <c r="F652" s="126" t="n">
        <v>782822</v>
      </c>
      <c r="G652" s="129" t="n">
        <v>0.03</v>
      </c>
      <c r="H652" s="128"/>
    </row>
    <row r="653" customFormat="false" ht="16.5" hidden="false" customHeight="false" outlineLevel="0" collapsed="false">
      <c r="C653" s="124" t="n">
        <v>647</v>
      </c>
      <c r="D653" s="125" t="s">
        <v>927</v>
      </c>
      <c r="E653" s="126" t="n">
        <v>805364</v>
      </c>
      <c r="F653" s="126" t="n">
        <v>801494</v>
      </c>
      <c r="G653" s="129" t="n">
        <v>0.0048</v>
      </c>
      <c r="H653" s="128"/>
    </row>
    <row r="654" customFormat="false" ht="16.5" hidden="false" customHeight="false" outlineLevel="0" collapsed="false">
      <c r="C654" s="124" t="n">
        <v>648</v>
      </c>
      <c r="D654" s="125" t="s">
        <v>928</v>
      </c>
      <c r="E654" s="126" t="n">
        <v>804564</v>
      </c>
      <c r="F654" s="126" t="n">
        <v>758309</v>
      </c>
      <c r="G654" s="129" t="n">
        <v>0.061</v>
      </c>
      <c r="H654" s="128"/>
    </row>
    <row r="655" customFormat="false" ht="16.5" hidden="false" customHeight="false" outlineLevel="0" collapsed="false">
      <c r="C655" s="124" t="n">
        <v>649</v>
      </c>
      <c r="D655" s="125" t="s">
        <v>929</v>
      </c>
      <c r="E655" s="126" t="n">
        <v>802849</v>
      </c>
      <c r="F655" s="126" t="n">
        <v>799565</v>
      </c>
      <c r="G655" s="129" t="n">
        <v>0.0041</v>
      </c>
      <c r="H655" s="128"/>
    </row>
    <row r="656" customFormat="false" ht="16.5" hidden="false" customHeight="false" outlineLevel="0" collapsed="false">
      <c r="C656" s="124" t="n">
        <v>650</v>
      </c>
      <c r="D656" s="125" t="s">
        <v>930</v>
      </c>
      <c r="E656" s="126" t="n">
        <v>802826</v>
      </c>
      <c r="F656" s="126" t="n">
        <v>779220</v>
      </c>
      <c r="G656" s="129" t="n">
        <v>0.0303</v>
      </c>
      <c r="H656" s="128"/>
    </row>
    <row r="657" customFormat="false" ht="16.5" hidden="false" customHeight="false" outlineLevel="0" collapsed="false">
      <c r="C657" s="124" t="n">
        <v>651</v>
      </c>
      <c r="D657" s="125" t="s">
        <v>931</v>
      </c>
      <c r="E657" s="126" t="n">
        <v>799785</v>
      </c>
      <c r="F657" s="126" t="n">
        <v>786365</v>
      </c>
      <c r="G657" s="129" t="n">
        <v>0.0171</v>
      </c>
      <c r="H657" s="128"/>
    </row>
    <row r="658" customFormat="false" ht="16.5" hidden="false" customHeight="false" outlineLevel="0" collapsed="false">
      <c r="C658" s="124" t="n">
        <v>652</v>
      </c>
      <c r="D658" s="125" t="s">
        <v>932</v>
      </c>
      <c r="E658" s="126" t="n">
        <v>797639</v>
      </c>
      <c r="F658" s="126" t="n">
        <v>781517</v>
      </c>
      <c r="G658" s="129" t="n">
        <v>0.0206</v>
      </c>
      <c r="H658" s="128"/>
    </row>
    <row r="659" customFormat="false" ht="16.5" hidden="false" customHeight="false" outlineLevel="0" collapsed="false">
      <c r="C659" s="124" t="n">
        <v>653</v>
      </c>
      <c r="D659" s="125" t="s">
        <v>933</v>
      </c>
      <c r="E659" s="126" t="n">
        <v>796264</v>
      </c>
      <c r="F659" s="126" t="n">
        <v>771642</v>
      </c>
      <c r="G659" s="129" t="n">
        <v>0.0319</v>
      </c>
      <c r="H659" s="128"/>
    </row>
    <row r="660" customFormat="false" ht="16.5" hidden="false" customHeight="false" outlineLevel="0" collapsed="false">
      <c r="C660" s="124" t="n">
        <v>654</v>
      </c>
      <c r="D660" s="125" t="s">
        <v>934</v>
      </c>
      <c r="E660" s="126" t="n">
        <v>786745</v>
      </c>
      <c r="F660" s="126" t="n">
        <v>779065</v>
      </c>
      <c r="G660" s="129" t="n">
        <v>0.0099</v>
      </c>
      <c r="H660" s="128"/>
    </row>
    <row r="661" customFormat="false" ht="16.5" hidden="false" customHeight="false" outlineLevel="0" collapsed="false">
      <c r="C661" s="124" t="n">
        <v>655</v>
      </c>
      <c r="D661" s="125" t="s">
        <v>935</v>
      </c>
      <c r="E661" s="126" t="n">
        <v>786713</v>
      </c>
      <c r="F661" s="126" t="n">
        <v>746640</v>
      </c>
      <c r="G661" s="129" t="n">
        <v>0.0537</v>
      </c>
      <c r="H661" s="128"/>
    </row>
    <row r="662" customFormat="false" ht="16.5" hidden="false" customHeight="false" outlineLevel="0" collapsed="false">
      <c r="C662" s="124" t="n">
        <v>656</v>
      </c>
      <c r="D662" s="125" t="s">
        <v>936</v>
      </c>
      <c r="E662" s="126" t="n">
        <v>783588</v>
      </c>
      <c r="F662" s="126" t="n">
        <v>745296</v>
      </c>
      <c r="G662" s="129" t="n">
        <v>0.0514</v>
      </c>
      <c r="H662" s="128"/>
    </row>
    <row r="663" customFormat="false" ht="16.5" hidden="false" customHeight="false" outlineLevel="0" collapsed="false">
      <c r="C663" s="124" t="n">
        <v>657</v>
      </c>
      <c r="D663" s="125" t="s">
        <v>937</v>
      </c>
      <c r="E663" s="126" t="n">
        <v>782636</v>
      </c>
      <c r="F663" s="126" t="n">
        <v>771596</v>
      </c>
      <c r="G663" s="129" t="n">
        <v>0.0143</v>
      </c>
      <c r="H663" s="128"/>
    </row>
    <row r="664" customFormat="false" ht="16.5" hidden="false" customHeight="false" outlineLevel="0" collapsed="false">
      <c r="C664" s="124" t="n">
        <v>658</v>
      </c>
      <c r="D664" s="125" t="s">
        <v>938</v>
      </c>
      <c r="E664" s="126" t="n">
        <v>781151</v>
      </c>
      <c r="F664" s="126" t="n">
        <v>774751</v>
      </c>
      <c r="G664" s="129" t="n">
        <v>0.0083</v>
      </c>
      <c r="H664" s="128"/>
    </row>
    <row r="665" customFormat="false" ht="16.5" hidden="false" customHeight="false" outlineLevel="0" collapsed="false">
      <c r="C665" s="124" t="n">
        <v>659</v>
      </c>
      <c r="D665" s="125" t="s">
        <v>939</v>
      </c>
      <c r="E665" s="126" t="n">
        <v>777817</v>
      </c>
      <c r="F665" s="126" t="n">
        <v>758527</v>
      </c>
      <c r="G665" s="129" t="n">
        <v>0.0254</v>
      </c>
      <c r="H665" s="128"/>
    </row>
    <row r="666" customFormat="false" ht="16.5" hidden="false" customHeight="false" outlineLevel="0" collapsed="false">
      <c r="C666" s="124" t="n">
        <v>660</v>
      </c>
      <c r="D666" s="125" t="s">
        <v>940</v>
      </c>
      <c r="E666" s="126" t="n">
        <v>777790</v>
      </c>
      <c r="F666" s="126" t="n">
        <v>762575</v>
      </c>
      <c r="G666" s="129" t="n">
        <v>0.02</v>
      </c>
      <c r="H666" s="128"/>
    </row>
    <row r="667" customFormat="false" ht="16.5" hidden="false" customHeight="false" outlineLevel="0" collapsed="false">
      <c r="C667" s="124" t="n">
        <v>661</v>
      </c>
      <c r="D667" s="125" t="s">
        <v>941</v>
      </c>
      <c r="E667" s="126" t="n">
        <v>776054</v>
      </c>
      <c r="F667" s="126" t="n">
        <v>765931</v>
      </c>
      <c r="G667" s="129" t="n">
        <v>0.0132</v>
      </c>
      <c r="H667" s="128"/>
    </row>
    <row r="668" customFormat="false" ht="16.5" hidden="false" customHeight="false" outlineLevel="0" collapsed="false">
      <c r="C668" s="124" t="n">
        <v>662</v>
      </c>
      <c r="D668" s="125" t="s">
        <v>942</v>
      </c>
      <c r="E668" s="126" t="n">
        <v>774880</v>
      </c>
      <c r="F668" s="126" t="n">
        <v>755762</v>
      </c>
      <c r="G668" s="129" t="n">
        <v>0.0253</v>
      </c>
      <c r="H668" s="128"/>
    </row>
    <row r="669" customFormat="false" ht="16.5" hidden="false" customHeight="false" outlineLevel="0" collapsed="false">
      <c r="C669" s="124" t="n">
        <v>663</v>
      </c>
      <c r="D669" s="125" t="s">
        <v>943</v>
      </c>
      <c r="E669" s="126" t="n">
        <v>772394</v>
      </c>
      <c r="F669" s="126" t="n">
        <v>760068</v>
      </c>
      <c r="G669" s="129" t="n">
        <v>0.0162</v>
      </c>
      <c r="H669" s="128"/>
    </row>
    <row r="670" customFormat="false" ht="16.5" hidden="false" customHeight="false" outlineLevel="0" collapsed="false">
      <c r="C670" s="124" t="n">
        <v>664</v>
      </c>
      <c r="D670" s="125" t="s">
        <v>944</v>
      </c>
      <c r="E670" s="126" t="n">
        <v>772266</v>
      </c>
      <c r="F670" s="126" t="n">
        <v>761679</v>
      </c>
      <c r="G670" s="129" t="n">
        <v>0.0139</v>
      </c>
      <c r="H670" s="128"/>
    </row>
    <row r="671" customFormat="false" ht="16.5" hidden="false" customHeight="false" outlineLevel="0" collapsed="false">
      <c r="C671" s="124" t="n">
        <v>665</v>
      </c>
      <c r="D671" s="125" t="s">
        <v>945</v>
      </c>
      <c r="E671" s="126" t="n">
        <v>769425</v>
      </c>
      <c r="F671" s="126" t="n">
        <v>765433</v>
      </c>
      <c r="G671" s="129" t="n">
        <v>0.0052</v>
      </c>
      <c r="H671" s="128"/>
    </row>
    <row r="672" customFormat="false" ht="16.5" hidden="false" customHeight="false" outlineLevel="0" collapsed="false">
      <c r="C672" s="124" t="n">
        <v>666</v>
      </c>
      <c r="D672" s="125" t="s">
        <v>946</v>
      </c>
      <c r="E672" s="126" t="n">
        <v>768616</v>
      </c>
      <c r="F672" s="126" t="n">
        <v>759657</v>
      </c>
      <c r="G672" s="129" t="n">
        <v>0.0118</v>
      </c>
      <c r="H672" s="128"/>
    </row>
    <row r="673" customFormat="false" ht="16.5" hidden="false" customHeight="false" outlineLevel="0" collapsed="false">
      <c r="C673" s="124" t="n">
        <v>667</v>
      </c>
      <c r="D673" s="125" t="s">
        <v>947</v>
      </c>
      <c r="E673" s="126" t="n">
        <v>767636</v>
      </c>
      <c r="F673" s="126" t="n">
        <v>722569</v>
      </c>
      <c r="G673" s="129" t="n">
        <v>0.0624</v>
      </c>
      <c r="H673" s="128"/>
    </row>
    <row r="674" customFormat="false" ht="16.5" hidden="false" customHeight="false" outlineLevel="0" collapsed="false">
      <c r="C674" s="124" t="n">
        <v>668</v>
      </c>
      <c r="D674" s="125" t="s">
        <v>948</v>
      </c>
      <c r="E674" s="126" t="n">
        <v>766893</v>
      </c>
      <c r="F674" s="126" t="n">
        <v>746046</v>
      </c>
      <c r="G674" s="129" t="n">
        <v>0.0279</v>
      </c>
      <c r="H674" s="128"/>
    </row>
    <row r="675" customFormat="false" ht="16.5" hidden="false" customHeight="false" outlineLevel="0" collapsed="false">
      <c r="C675" s="124" t="n">
        <v>669</v>
      </c>
      <c r="D675" s="125" t="s">
        <v>949</v>
      </c>
      <c r="E675" s="126" t="n">
        <v>766483</v>
      </c>
      <c r="F675" s="126" t="n">
        <v>741781</v>
      </c>
      <c r="G675" s="129" t="n">
        <v>0.0333</v>
      </c>
      <c r="H675" s="128"/>
    </row>
    <row r="676" customFormat="false" ht="16.5" hidden="false" customHeight="false" outlineLevel="0" collapsed="false">
      <c r="C676" s="124" t="n">
        <v>670</v>
      </c>
      <c r="D676" s="125" t="s">
        <v>950</v>
      </c>
      <c r="E676" s="126" t="n">
        <v>765242</v>
      </c>
      <c r="F676" s="126" t="n">
        <v>746789</v>
      </c>
      <c r="G676" s="129" t="n">
        <v>0.0247</v>
      </c>
      <c r="H676" s="128"/>
    </row>
    <row r="677" customFormat="false" ht="16.5" hidden="false" customHeight="false" outlineLevel="0" collapsed="false">
      <c r="C677" s="124" t="n">
        <v>671</v>
      </c>
      <c r="D677" s="125" t="s">
        <v>951</v>
      </c>
      <c r="E677" s="126" t="n">
        <v>764883</v>
      </c>
      <c r="F677" s="126" t="n">
        <v>755661</v>
      </c>
      <c r="G677" s="129" t="n">
        <v>0.0122</v>
      </c>
      <c r="H677" s="128"/>
    </row>
    <row r="678" customFormat="false" ht="16.5" hidden="false" customHeight="false" outlineLevel="0" collapsed="false">
      <c r="C678" s="124" t="n">
        <v>672</v>
      </c>
      <c r="D678" s="125" t="s">
        <v>952</v>
      </c>
      <c r="E678" s="126" t="n">
        <v>764044</v>
      </c>
      <c r="F678" s="126" t="n">
        <v>752646</v>
      </c>
      <c r="G678" s="129" t="n">
        <v>0.0151</v>
      </c>
      <c r="H678" s="128"/>
    </row>
    <row r="679" customFormat="false" ht="16.5" hidden="false" customHeight="false" outlineLevel="0" collapsed="false">
      <c r="C679" s="124" t="n">
        <v>673</v>
      </c>
      <c r="D679" s="125" t="s">
        <v>953</v>
      </c>
      <c r="E679" s="126" t="n">
        <v>762808</v>
      </c>
      <c r="F679" s="126" t="n">
        <v>759203</v>
      </c>
      <c r="G679" s="129" t="n">
        <v>0.0047</v>
      </c>
      <c r="H679" s="128"/>
    </row>
    <row r="680" customFormat="false" ht="16.5" hidden="false" customHeight="false" outlineLevel="0" collapsed="false">
      <c r="C680" s="124" t="n">
        <v>674</v>
      </c>
      <c r="D680" s="125" t="s">
        <v>954</v>
      </c>
      <c r="E680" s="126" t="n">
        <v>760634</v>
      </c>
      <c r="F680" s="126" t="n">
        <v>746380</v>
      </c>
      <c r="G680" s="129" t="n">
        <v>0.0191</v>
      </c>
      <c r="H680" s="128"/>
    </row>
    <row r="681" customFormat="false" ht="16.5" hidden="false" customHeight="false" outlineLevel="0" collapsed="false">
      <c r="C681" s="124" t="n">
        <v>675</v>
      </c>
      <c r="D681" s="125" t="s">
        <v>955</v>
      </c>
      <c r="E681" s="126" t="n">
        <v>760482</v>
      </c>
      <c r="F681" s="126" t="n">
        <v>737626</v>
      </c>
      <c r="G681" s="129" t="n">
        <v>0.031</v>
      </c>
      <c r="H681" s="128"/>
    </row>
    <row r="682" customFormat="false" ht="16.5" hidden="false" customHeight="false" outlineLevel="0" collapsed="false">
      <c r="C682" s="124" t="n">
        <v>677</v>
      </c>
      <c r="D682" s="125" t="s">
        <v>956</v>
      </c>
      <c r="E682" s="126" t="n">
        <v>758858</v>
      </c>
      <c r="F682" s="126" t="n">
        <v>756963</v>
      </c>
      <c r="G682" s="129" t="n">
        <v>0.0025</v>
      </c>
      <c r="H682" s="128"/>
    </row>
    <row r="683" customFormat="false" ht="16.5" hidden="false" customHeight="false" outlineLevel="0" collapsed="false">
      <c r="C683" s="124" t="n">
        <v>676</v>
      </c>
      <c r="D683" s="125" t="s">
        <v>957</v>
      </c>
      <c r="E683" s="126" t="n">
        <v>758858</v>
      </c>
      <c r="F683" s="126" t="n">
        <v>751758</v>
      </c>
      <c r="G683" s="129" t="n">
        <v>0.0094</v>
      </c>
      <c r="H683" s="128"/>
    </row>
    <row r="684" customFormat="false" ht="16.5" hidden="false" customHeight="false" outlineLevel="0" collapsed="false">
      <c r="C684" s="124" t="n">
        <v>678</v>
      </c>
      <c r="D684" s="125" t="s">
        <v>958</v>
      </c>
      <c r="E684" s="126" t="n">
        <v>758115</v>
      </c>
      <c r="F684" s="126" t="n">
        <v>738938</v>
      </c>
      <c r="G684" s="129" t="n">
        <v>0.026</v>
      </c>
      <c r="H684" s="128"/>
    </row>
    <row r="685" customFormat="false" ht="16.5" hidden="false" customHeight="false" outlineLevel="0" collapsed="false">
      <c r="C685" s="124" t="n">
        <v>679</v>
      </c>
      <c r="D685" s="125" t="s">
        <v>959</v>
      </c>
      <c r="E685" s="126" t="n">
        <v>757726</v>
      </c>
      <c r="F685" s="126" t="n">
        <v>744049</v>
      </c>
      <c r="G685" s="129" t="n">
        <v>0.0184</v>
      </c>
      <c r="H685" s="128"/>
    </row>
    <row r="686" customFormat="false" ht="16.5" hidden="false" customHeight="false" outlineLevel="0" collapsed="false">
      <c r="C686" s="124" t="n">
        <v>680</v>
      </c>
      <c r="D686" s="125" t="s">
        <v>960</v>
      </c>
      <c r="E686" s="126" t="n">
        <v>756232</v>
      </c>
      <c r="F686" s="126" t="n">
        <v>752223</v>
      </c>
      <c r="G686" s="129" t="n">
        <v>0.0053</v>
      </c>
      <c r="H686" s="128"/>
    </row>
    <row r="687" customFormat="false" ht="16.5" hidden="false" customHeight="false" outlineLevel="0" collapsed="false">
      <c r="C687" s="124" t="n">
        <v>681</v>
      </c>
      <c r="D687" s="125" t="s">
        <v>961</v>
      </c>
      <c r="E687" s="126" t="n">
        <v>753931</v>
      </c>
      <c r="F687" s="126" t="n">
        <v>725981</v>
      </c>
      <c r="G687" s="129" t="n">
        <v>0.0385</v>
      </c>
      <c r="H687" s="128"/>
    </row>
    <row r="688" customFormat="false" ht="16.5" hidden="false" customHeight="false" outlineLevel="0" collapsed="false">
      <c r="C688" s="124" t="n">
        <v>682</v>
      </c>
      <c r="D688" s="125" t="s">
        <v>962</v>
      </c>
      <c r="E688" s="126" t="n">
        <v>752323</v>
      </c>
      <c r="F688" s="126" t="n">
        <v>733214</v>
      </c>
      <c r="G688" s="129" t="n">
        <v>0.0261</v>
      </c>
      <c r="H688" s="128"/>
    </row>
    <row r="689" customFormat="false" ht="16.5" hidden="false" customHeight="false" outlineLevel="0" collapsed="false">
      <c r="C689" s="124" t="n">
        <v>683</v>
      </c>
      <c r="D689" s="125" t="s">
        <v>963</v>
      </c>
      <c r="E689" s="126" t="n">
        <v>751024</v>
      </c>
      <c r="F689" s="126" t="n">
        <v>744700</v>
      </c>
      <c r="G689" s="129" t="n">
        <v>0.0085</v>
      </c>
      <c r="H689" s="128"/>
    </row>
    <row r="690" customFormat="false" ht="16.5" hidden="false" customHeight="false" outlineLevel="0" collapsed="false">
      <c r="C690" s="124" t="n">
        <v>684</v>
      </c>
      <c r="D690" s="125" t="s">
        <v>964</v>
      </c>
      <c r="E690" s="126" t="n">
        <v>743559</v>
      </c>
      <c r="F690" s="126" t="n">
        <v>744339</v>
      </c>
      <c r="G690" s="127" t="n">
        <v>-0.001</v>
      </c>
      <c r="H690" s="128"/>
    </row>
    <row r="691" customFormat="false" ht="16.5" hidden="false" customHeight="false" outlineLevel="0" collapsed="false">
      <c r="C691" s="124" t="n">
        <v>685</v>
      </c>
      <c r="D691" s="125" t="s">
        <v>965</v>
      </c>
      <c r="E691" s="126" t="n">
        <v>743338</v>
      </c>
      <c r="F691" s="126" t="n">
        <v>726082</v>
      </c>
      <c r="G691" s="129" t="n">
        <v>0.0238</v>
      </c>
      <c r="H691" s="128"/>
    </row>
    <row r="692" customFormat="false" ht="16.5" hidden="false" customHeight="false" outlineLevel="0" collapsed="false">
      <c r="C692" s="124" t="n">
        <v>686</v>
      </c>
      <c r="D692" s="125" t="s">
        <v>966</v>
      </c>
      <c r="E692" s="126" t="n">
        <v>740538</v>
      </c>
      <c r="F692" s="126" t="n">
        <v>745039</v>
      </c>
      <c r="G692" s="127" t="n">
        <v>-0.006</v>
      </c>
      <c r="H692" s="128"/>
    </row>
    <row r="693" customFormat="false" ht="16.5" hidden="false" customHeight="false" outlineLevel="0" collapsed="false">
      <c r="C693" s="124" t="n">
        <v>687</v>
      </c>
      <c r="D693" s="125" t="s">
        <v>967</v>
      </c>
      <c r="E693" s="126" t="n">
        <v>740529</v>
      </c>
      <c r="F693" s="126" t="n">
        <v>729444</v>
      </c>
      <c r="G693" s="129" t="n">
        <v>0.0152</v>
      </c>
      <c r="H693" s="128"/>
    </row>
    <row r="694" customFormat="false" ht="16.5" hidden="false" customHeight="false" outlineLevel="0" collapsed="false">
      <c r="C694" s="124" t="n">
        <v>688</v>
      </c>
      <c r="D694" s="125" t="s">
        <v>968</v>
      </c>
      <c r="E694" s="126" t="n">
        <v>739871</v>
      </c>
      <c r="F694" s="126" t="n">
        <v>714451</v>
      </c>
      <c r="G694" s="129" t="n">
        <v>0.0356</v>
      </c>
      <c r="H694" s="128"/>
    </row>
    <row r="695" customFormat="false" ht="16.5" hidden="false" customHeight="false" outlineLevel="0" collapsed="false">
      <c r="C695" s="124" t="n">
        <v>689</v>
      </c>
      <c r="D695" s="125" t="s">
        <v>969</v>
      </c>
      <c r="E695" s="126" t="n">
        <v>736984</v>
      </c>
      <c r="F695" s="126" t="n">
        <v>697681</v>
      </c>
      <c r="G695" s="129" t="n">
        <v>0.0563</v>
      </c>
      <c r="H695" s="128"/>
    </row>
    <row r="696" customFormat="false" ht="16.5" hidden="false" customHeight="false" outlineLevel="0" collapsed="false">
      <c r="C696" s="124" t="n">
        <v>690</v>
      </c>
      <c r="D696" s="125" t="s">
        <v>970</v>
      </c>
      <c r="E696" s="126" t="n">
        <v>736874</v>
      </c>
      <c r="F696" s="126" t="n">
        <v>720854</v>
      </c>
      <c r="G696" s="129" t="n">
        <v>0.0222</v>
      </c>
      <c r="H696" s="128"/>
    </row>
    <row r="697" customFormat="false" ht="16.5" hidden="false" customHeight="false" outlineLevel="0" collapsed="false">
      <c r="C697" s="124" t="n">
        <v>691</v>
      </c>
      <c r="D697" s="125" t="s">
        <v>971</v>
      </c>
      <c r="E697" s="126" t="n">
        <v>733202</v>
      </c>
      <c r="F697" s="126" t="n">
        <v>725123</v>
      </c>
      <c r="G697" s="129" t="n">
        <v>0.0111</v>
      </c>
      <c r="H697" s="128"/>
    </row>
    <row r="698" customFormat="false" ht="16.5" hidden="false" customHeight="false" outlineLevel="0" collapsed="false">
      <c r="C698" s="124" t="n">
        <v>692</v>
      </c>
      <c r="D698" s="125" t="s">
        <v>972</v>
      </c>
      <c r="E698" s="126" t="n">
        <v>732144</v>
      </c>
      <c r="F698" s="126" t="n">
        <v>719116</v>
      </c>
      <c r="G698" s="129" t="n">
        <v>0.0181</v>
      </c>
      <c r="H698" s="128"/>
    </row>
    <row r="699" customFormat="false" ht="16.5" hidden="false" customHeight="false" outlineLevel="0" collapsed="false">
      <c r="C699" s="124" t="n">
        <v>693</v>
      </c>
      <c r="D699" s="125" t="s">
        <v>973</v>
      </c>
      <c r="E699" s="126" t="n">
        <v>731563</v>
      </c>
      <c r="F699" s="126" t="n">
        <v>690699</v>
      </c>
      <c r="G699" s="129" t="n">
        <v>0.0592</v>
      </c>
      <c r="H699" s="128"/>
    </row>
    <row r="700" customFormat="false" ht="16.5" hidden="false" customHeight="false" outlineLevel="0" collapsed="false">
      <c r="C700" s="124" t="n">
        <v>694</v>
      </c>
      <c r="D700" s="125" t="s">
        <v>974</v>
      </c>
      <c r="E700" s="126" t="n">
        <v>729609</v>
      </c>
      <c r="F700" s="126" t="n">
        <v>685063</v>
      </c>
      <c r="G700" s="129" t="n">
        <v>0.065</v>
      </c>
      <c r="H700" s="128"/>
    </row>
    <row r="701" customFormat="false" ht="16.5" hidden="false" customHeight="false" outlineLevel="0" collapsed="false">
      <c r="C701" s="124" t="n">
        <v>695</v>
      </c>
      <c r="D701" s="125" t="s">
        <v>975</v>
      </c>
      <c r="E701" s="126" t="n">
        <v>729107</v>
      </c>
      <c r="F701" s="126" t="n">
        <v>707341</v>
      </c>
      <c r="G701" s="129" t="n">
        <v>0.0308</v>
      </c>
      <c r="H701" s="128"/>
    </row>
    <row r="702" customFormat="false" ht="16.5" hidden="false" customHeight="false" outlineLevel="0" collapsed="false">
      <c r="C702" s="124" t="n">
        <v>696</v>
      </c>
      <c r="D702" s="125" t="s">
        <v>976</v>
      </c>
      <c r="E702" s="126" t="n">
        <v>728743</v>
      </c>
      <c r="F702" s="126" t="n">
        <v>720912</v>
      </c>
      <c r="G702" s="129" t="n">
        <v>0.0109</v>
      </c>
      <c r="H702" s="128"/>
    </row>
    <row r="703" customFormat="false" ht="16.5" hidden="false" customHeight="false" outlineLevel="0" collapsed="false">
      <c r="C703" s="124" t="n">
        <v>697</v>
      </c>
      <c r="D703" s="125" t="s">
        <v>977</v>
      </c>
      <c r="E703" s="126" t="n">
        <v>728707</v>
      </c>
      <c r="F703" s="126" t="n">
        <v>710357</v>
      </c>
      <c r="G703" s="129" t="n">
        <v>0.0258</v>
      </c>
      <c r="H703" s="128"/>
    </row>
    <row r="704" customFormat="false" ht="16.5" hidden="false" customHeight="false" outlineLevel="0" collapsed="false">
      <c r="C704" s="124" t="n">
        <v>698</v>
      </c>
      <c r="D704" s="125" t="s">
        <v>978</v>
      </c>
      <c r="E704" s="126" t="n">
        <v>727371</v>
      </c>
      <c r="F704" s="126" t="n">
        <v>723750</v>
      </c>
      <c r="G704" s="129" t="n">
        <v>0.005</v>
      </c>
      <c r="H704" s="128"/>
    </row>
    <row r="705" customFormat="false" ht="16.5" hidden="false" customHeight="false" outlineLevel="0" collapsed="false">
      <c r="C705" s="124" t="n">
        <v>699</v>
      </c>
      <c r="D705" s="125" t="s">
        <v>979</v>
      </c>
      <c r="E705" s="126" t="n">
        <v>726232</v>
      </c>
      <c r="F705" s="126" t="n">
        <v>688469</v>
      </c>
      <c r="G705" s="129" t="n">
        <v>0.0549</v>
      </c>
      <c r="H705" s="128"/>
    </row>
    <row r="706" customFormat="false" ht="16.5" hidden="false" customHeight="false" outlineLevel="0" collapsed="false">
      <c r="C706" s="124" t="n">
        <v>700</v>
      </c>
      <c r="D706" s="125" t="s">
        <v>980</v>
      </c>
      <c r="E706" s="126" t="n">
        <v>725803</v>
      </c>
      <c r="F706" s="126" t="n">
        <v>717432</v>
      </c>
      <c r="G706" s="129" t="n">
        <v>0.0117</v>
      </c>
      <c r="H706" s="128"/>
    </row>
    <row r="707" customFormat="false" ht="16.5" hidden="false" customHeight="false" outlineLevel="0" collapsed="false">
      <c r="C707" s="124" t="n">
        <v>701</v>
      </c>
      <c r="D707" s="125" t="s">
        <v>981</v>
      </c>
      <c r="E707" s="126" t="n">
        <v>725320</v>
      </c>
      <c r="F707" s="126" t="n">
        <v>703182</v>
      </c>
      <c r="G707" s="129" t="n">
        <v>0.0315</v>
      </c>
      <c r="H707" s="128"/>
    </row>
    <row r="708" customFormat="false" ht="16.5" hidden="false" customHeight="false" outlineLevel="0" collapsed="false">
      <c r="C708" s="124" t="n">
        <v>702</v>
      </c>
      <c r="D708" s="125" t="s">
        <v>982</v>
      </c>
      <c r="E708" s="126" t="n">
        <v>725202</v>
      </c>
      <c r="F708" s="126" t="n">
        <v>726751</v>
      </c>
      <c r="G708" s="127" t="n">
        <v>-0.0021</v>
      </c>
      <c r="H708" s="128"/>
    </row>
    <row r="709" customFormat="false" ht="16.5" hidden="false" customHeight="false" outlineLevel="0" collapsed="false">
      <c r="C709" s="124" t="n">
        <v>703</v>
      </c>
      <c r="D709" s="125" t="s">
        <v>983</v>
      </c>
      <c r="E709" s="126" t="n">
        <v>725062</v>
      </c>
      <c r="F709" s="126" t="n">
        <v>720085</v>
      </c>
      <c r="G709" s="129" t="n">
        <v>0.0069</v>
      </c>
      <c r="H709" s="128"/>
    </row>
    <row r="710" customFormat="false" ht="16.5" hidden="false" customHeight="false" outlineLevel="0" collapsed="false">
      <c r="C710" s="124" t="n">
        <v>704</v>
      </c>
      <c r="D710" s="125" t="s">
        <v>984</v>
      </c>
      <c r="E710" s="126" t="n">
        <v>724948</v>
      </c>
      <c r="F710" s="126" t="n">
        <v>724977</v>
      </c>
      <c r="G710" s="127" t="n">
        <v>0</v>
      </c>
      <c r="H710" s="128"/>
    </row>
    <row r="711" customFormat="false" ht="16.5" hidden="false" customHeight="false" outlineLevel="0" collapsed="false">
      <c r="C711" s="124" t="n">
        <v>705</v>
      </c>
      <c r="D711" s="125" t="s">
        <v>985</v>
      </c>
      <c r="E711" s="126" t="n">
        <v>723998</v>
      </c>
      <c r="F711" s="126" t="n">
        <v>711311</v>
      </c>
      <c r="G711" s="129" t="n">
        <v>0.0178</v>
      </c>
      <c r="H711" s="128"/>
    </row>
    <row r="712" customFormat="false" ht="16.5" hidden="false" customHeight="false" outlineLevel="0" collapsed="false">
      <c r="C712" s="124" t="n">
        <v>706</v>
      </c>
      <c r="D712" s="125" t="s">
        <v>986</v>
      </c>
      <c r="E712" s="126" t="n">
        <v>720411</v>
      </c>
      <c r="F712" s="126" t="n">
        <v>702356</v>
      </c>
      <c r="G712" s="129" t="n">
        <v>0.0257</v>
      </c>
      <c r="H712" s="128"/>
    </row>
    <row r="713" customFormat="false" ht="16.5" hidden="false" customHeight="false" outlineLevel="0" collapsed="false">
      <c r="C713" s="124" t="n">
        <v>707</v>
      </c>
      <c r="D713" s="125" t="s">
        <v>987</v>
      </c>
      <c r="E713" s="126" t="n">
        <v>720307</v>
      </c>
      <c r="F713" s="126" t="n">
        <v>709131</v>
      </c>
      <c r="G713" s="129" t="n">
        <v>0.0158</v>
      </c>
      <c r="H713" s="128"/>
    </row>
    <row r="714" customFormat="false" ht="16.5" hidden="false" customHeight="false" outlineLevel="0" collapsed="false">
      <c r="C714" s="124" t="n">
        <v>708</v>
      </c>
      <c r="D714" s="125" t="s">
        <v>988</v>
      </c>
      <c r="E714" s="126" t="n">
        <v>719720</v>
      </c>
      <c r="F714" s="126" t="n">
        <v>709012</v>
      </c>
      <c r="G714" s="129" t="n">
        <v>0.0151</v>
      </c>
      <c r="H714" s="128"/>
    </row>
    <row r="715" customFormat="false" ht="16.5" hidden="false" customHeight="false" outlineLevel="0" collapsed="false">
      <c r="C715" s="124" t="n">
        <v>709</v>
      </c>
      <c r="D715" s="125" t="s">
        <v>989</v>
      </c>
      <c r="E715" s="126" t="n">
        <v>719603</v>
      </c>
      <c r="F715" s="126" t="n">
        <v>678107</v>
      </c>
      <c r="G715" s="129" t="n">
        <v>0.0612</v>
      </c>
      <c r="H715" s="128"/>
    </row>
    <row r="716" customFormat="false" ht="16.5" hidden="false" customHeight="false" outlineLevel="0" collapsed="false">
      <c r="C716" s="124" t="n">
        <v>710</v>
      </c>
      <c r="D716" s="125" t="s">
        <v>990</v>
      </c>
      <c r="E716" s="126" t="n">
        <v>719012</v>
      </c>
      <c r="F716" s="126" t="n">
        <v>713848</v>
      </c>
      <c r="G716" s="129" t="n">
        <v>0.0072</v>
      </c>
      <c r="H716" s="128"/>
    </row>
    <row r="717" customFormat="false" ht="16.5" hidden="false" customHeight="false" outlineLevel="0" collapsed="false">
      <c r="C717" s="124" t="n">
        <v>711</v>
      </c>
      <c r="D717" s="125" t="s">
        <v>991</v>
      </c>
      <c r="E717" s="126" t="n">
        <v>718680</v>
      </c>
      <c r="F717" s="126" t="n">
        <v>692459</v>
      </c>
      <c r="G717" s="129" t="n">
        <v>0.0379</v>
      </c>
      <c r="H717" s="128"/>
    </row>
    <row r="718" customFormat="false" ht="16.5" hidden="false" customHeight="false" outlineLevel="0" collapsed="false">
      <c r="C718" s="124" t="n">
        <v>712</v>
      </c>
      <c r="D718" s="125" t="s">
        <v>992</v>
      </c>
      <c r="E718" s="126" t="n">
        <v>718467</v>
      </c>
      <c r="F718" s="126" t="n">
        <v>685188</v>
      </c>
      <c r="G718" s="129" t="n">
        <v>0.0486</v>
      </c>
      <c r="H718" s="128"/>
    </row>
    <row r="719" customFormat="false" ht="16.5" hidden="false" customHeight="false" outlineLevel="0" collapsed="false">
      <c r="C719" s="124" t="n">
        <v>713</v>
      </c>
      <c r="D719" s="125" t="s">
        <v>993</v>
      </c>
      <c r="E719" s="126" t="n">
        <v>716061</v>
      </c>
      <c r="F719" s="126" t="n">
        <v>674699</v>
      </c>
      <c r="G719" s="129" t="n">
        <v>0.0613</v>
      </c>
      <c r="H719" s="128"/>
    </row>
    <row r="720" customFormat="false" ht="16.5" hidden="false" customHeight="false" outlineLevel="0" collapsed="false">
      <c r="C720" s="124" t="n">
        <v>714</v>
      </c>
      <c r="D720" s="125" t="s">
        <v>994</v>
      </c>
      <c r="E720" s="126" t="n">
        <v>715997</v>
      </c>
      <c r="F720" s="126" t="n">
        <v>693373</v>
      </c>
      <c r="G720" s="129" t="n">
        <v>0.0326</v>
      </c>
      <c r="H720" s="128"/>
    </row>
    <row r="721" customFormat="false" ht="16.5" hidden="false" customHeight="false" outlineLevel="0" collapsed="false">
      <c r="C721" s="124" t="n">
        <v>715</v>
      </c>
      <c r="D721" s="125" t="s">
        <v>995</v>
      </c>
      <c r="E721" s="126" t="n">
        <v>715581</v>
      </c>
      <c r="F721" s="126" t="n">
        <v>691618</v>
      </c>
      <c r="G721" s="129" t="n">
        <v>0.0346</v>
      </c>
      <c r="H721" s="128"/>
    </row>
    <row r="722" customFormat="false" ht="16.5" hidden="false" customHeight="false" outlineLevel="0" collapsed="false">
      <c r="C722" s="124" t="n">
        <v>716</v>
      </c>
      <c r="D722" s="125" t="s">
        <v>996</v>
      </c>
      <c r="E722" s="126" t="n">
        <v>713549</v>
      </c>
      <c r="F722" s="126" t="n">
        <v>702756</v>
      </c>
      <c r="G722" s="129" t="n">
        <v>0.0154</v>
      </c>
      <c r="H722" s="128"/>
    </row>
    <row r="723" customFormat="false" ht="16.5" hidden="false" customHeight="false" outlineLevel="0" collapsed="false">
      <c r="C723" s="124" t="n">
        <v>717</v>
      </c>
      <c r="D723" s="125" t="s">
        <v>997</v>
      </c>
      <c r="E723" s="126" t="n">
        <v>713273</v>
      </c>
      <c r="F723" s="126" t="n">
        <v>709376</v>
      </c>
      <c r="G723" s="129" t="n">
        <v>0.0055</v>
      </c>
      <c r="H723" s="128"/>
    </row>
    <row r="724" customFormat="false" ht="16.5" hidden="false" customHeight="false" outlineLevel="0" collapsed="false">
      <c r="C724" s="124" t="n">
        <v>718</v>
      </c>
      <c r="D724" s="125" t="s">
        <v>998</v>
      </c>
      <c r="E724" s="126" t="n">
        <v>712055</v>
      </c>
      <c r="F724" s="126" t="n">
        <v>699840</v>
      </c>
      <c r="G724" s="129" t="n">
        <v>0.0175</v>
      </c>
      <c r="H724" s="128"/>
    </row>
    <row r="725" customFormat="false" ht="16.5" hidden="false" customHeight="false" outlineLevel="0" collapsed="false">
      <c r="C725" s="124" t="n">
        <v>719</v>
      </c>
      <c r="D725" s="125" t="s">
        <v>999</v>
      </c>
      <c r="E725" s="126" t="n">
        <v>711673</v>
      </c>
      <c r="F725" s="126" t="n">
        <v>701328</v>
      </c>
      <c r="G725" s="129" t="n">
        <v>0.0148</v>
      </c>
      <c r="H725" s="128"/>
    </row>
    <row r="726" customFormat="false" ht="16.5" hidden="false" customHeight="false" outlineLevel="0" collapsed="false">
      <c r="C726" s="124" t="n">
        <v>720</v>
      </c>
      <c r="D726" s="125" t="s">
        <v>1000</v>
      </c>
      <c r="E726" s="126" t="n">
        <v>710320</v>
      </c>
      <c r="F726" s="126" t="n">
        <v>678539</v>
      </c>
      <c r="G726" s="129" t="n">
        <v>0.0468</v>
      </c>
      <c r="H726" s="128"/>
    </row>
    <row r="727" customFormat="false" ht="16.5" hidden="false" customHeight="false" outlineLevel="0" collapsed="false">
      <c r="C727" s="124" t="n">
        <v>721</v>
      </c>
      <c r="D727" s="125" t="s">
        <v>1001</v>
      </c>
      <c r="E727" s="126" t="n">
        <v>709177</v>
      </c>
      <c r="F727" s="126" t="n">
        <v>691646</v>
      </c>
      <c r="G727" s="129" t="n">
        <v>0.0253</v>
      </c>
      <c r="H727" s="128"/>
    </row>
    <row r="728" customFormat="false" ht="16.5" hidden="false" customHeight="false" outlineLevel="0" collapsed="false">
      <c r="C728" s="124" t="n">
        <v>722</v>
      </c>
      <c r="D728" s="125" t="s">
        <v>1002</v>
      </c>
      <c r="E728" s="126" t="n">
        <v>707728</v>
      </c>
      <c r="F728" s="126" t="n">
        <v>707144</v>
      </c>
      <c r="G728" s="129" t="n">
        <v>0.0008</v>
      </c>
      <c r="H728" s="128"/>
    </row>
    <row r="729" customFormat="false" ht="16.5" hidden="false" customHeight="false" outlineLevel="0" collapsed="false">
      <c r="C729" s="124" t="n">
        <v>723</v>
      </c>
      <c r="D729" s="125" t="s">
        <v>1003</v>
      </c>
      <c r="E729" s="126" t="n">
        <v>707306</v>
      </c>
      <c r="F729" s="126" t="n">
        <v>700340</v>
      </c>
      <c r="G729" s="129" t="n">
        <v>0.0099</v>
      </c>
      <c r="H729" s="128"/>
    </row>
    <row r="730" customFormat="false" ht="16.5" hidden="false" customHeight="false" outlineLevel="0" collapsed="false">
      <c r="C730" s="124" t="n">
        <v>724</v>
      </c>
      <c r="D730" s="125" t="s">
        <v>1004</v>
      </c>
      <c r="E730" s="126" t="n">
        <v>705995</v>
      </c>
      <c r="F730" s="126" t="n">
        <v>696619</v>
      </c>
      <c r="G730" s="129" t="n">
        <v>0.0135</v>
      </c>
      <c r="H730" s="128"/>
    </row>
    <row r="731" customFormat="false" ht="16.5" hidden="false" customHeight="false" outlineLevel="0" collapsed="false">
      <c r="C731" s="124" t="n">
        <v>725</v>
      </c>
      <c r="D731" s="125" t="s">
        <v>1005</v>
      </c>
      <c r="E731" s="126" t="n">
        <v>705508</v>
      </c>
      <c r="F731" s="126" t="n">
        <v>673413</v>
      </c>
      <c r="G731" s="129" t="n">
        <v>0.0477</v>
      </c>
      <c r="H731" s="128"/>
    </row>
    <row r="732" customFormat="false" ht="16.5" hidden="false" customHeight="false" outlineLevel="0" collapsed="false">
      <c r="C732" s="124" t="n">
        <v>726</v>
      </c>
      <c r="D732" s="125" t="s">
        <v>1006</v>
      </c>
      <c r="E732" s="126" t="n">
        <v>705325</v>
      </c>
      <c r="F732" s="126" t="n">
        <v>707112</v>
      </c>
      <c r="G732" s="127" t="n">
        <v>-0.0025</v>
      </c>
      <c r="H732" s="128"/>
    </row>
    <row r="733" customFormat="false" ht="16.5" hidden="false" customHeight="false" outlineLevel="0" collapsed="false">
      <c r="C733" s="124" t="n">
        <v>727</v>
      </c>
      <c r="D733" s="125" t="s">
        <v>1007</v>
      </c>
      <c r="E733" s="126" t="n">
        <v>704137</v>
      </c>
      <c r="F733" s="126" t="n">
        <v>708405</v>
      </c>
      <c r="G733" s="127" t="n">
        <v>-0.006</v>
      </c>
      <c r="H733" s="128"/>
    </row>
    <row r="734" customFormat="false" ht="16.5" hidden="false" customHeight="false" outlineLevel="0" collapsed="false">
      <c r="C734" s="124" t="n">
        <v>728</v>
      </c>
      <c r="D734" s="125" t="s">
        <v>1008</v>
      </c>
      <c r="E734" s="126" t="n">
        <v>703710</v>
      </c>
      <c r="F734" s="126" t="n">
        <v>693066</v>
      </c>
      <c r="G734" s="129" t="n">
        <v>0.0154</v>
      </c>
      <c r="H734" s="128"/>
    </row>
    <row r="735" customFormat="false" ht="16.5" hidden="false" customHeight="false" outlineLevel="0" collapsed="false">
      <c r="C735" s="124" t="n">
        <v>729</v>
      </c>
      <c r="D735" s="125" t="s">
        <v>1009</v>
      </c>
      <c r="E735" s="126" t="n">
        <v>703698</v>
      </c>
      <c r="F735" s="126" t="n">
        <v>694967</v>
      </c>
      <c r="G735" s="129" t="n">
        <v>0.0126</v>
      </c>
      <c r="H735" s="128"/>
    </row>
    <row r="736" customFormat="false" ht="16.5" hidden="false" customHeight="false" outlineLevel="0" collapsed="false">
      <c r="C736" s="124" t="n">
        <v>730</v>
      </c>
      <c r="D736" s="125" t="s">
        <v>1010</v>
      </c>
      <c r="E736" s="126" t="n">
        <v>703498</v>
      </c>
      <c r="F736" s="126" t="n">
        <v>673159</v>
      </c>
      <c r="G736" s="129" t="n">
        <v>0.0451</v>
      </c>
      <c r="H736" s="128"/>
    </row>
    <row r="737" customFormat="false" ht="16.5" hidden="false" customHeight="false" outlineLevel="0" collapsed="false">
      <c r="C737" s="124" t="n">
        <v>731</v>
      </c>
      <c r="D737" s="125" t="s">
        <v>1011</v>
      </c>
      <c r="E737" s="126" t="n">
        <v>703413</v>
      </c>
      <c r="F737" s="126" t="n">
        <v>694078</v>
      </c>
      <c r="G737" s="129" t="n">
        <v>0.0134</v>
      </c>
      <c r="H737" s="128"/>
    </row>
    <row r="738" customFormat="false" ht="16.5" hidden="false" customHeight="false" outlineLevel="0" collapsed="false">
      <c r="C738" s="124" t="n">
        <v>732</v>
      </c>
      <c r="D738" s="125" t="s">
        <v>1012</v>
      </c>
      <c r="E738" s="126" t="n">
        <v>700466</v>
      </c>
      <c r="F738" s="126" t="n">
        <v>692665</v>
      </c>
      <c r="G738" s="129" t="n">
        <v>0.0113</v>
      </c>
      <c r="H738" s="128"/>
    </row>
    <row r="739" customFormat="false" ht="16.5" hidden="false" customHeight="false" outlineLevel="0" collapsed="false">
      <c r="C739" s="124" t="n">
        <v>733</v>
      </c>
      <c r="D739" s="125" t="s">
        <v>1013</v>
      </c>
      <c r="E739" s="126" t="n">
        <v>700095</v>
      </c>
      <c r="F739" s="126" t="n">
        <v>684917</v>
      </c>
      <c r="G739" s="129" t="n">
        <v>0.0222</v>
      </c>
      <c r="H739" s="128"/>
    </row>
    <row r="740" customFormat="false" ht="16.5" hidden="false" customHeight="false" outlineLevel="0" collapsed="false">
      <c r="C740" s="124" t="n">
        <v>734</v>
      </c>
      <c r="D740" s="125" t="s">
        <v>1014</v>
      </c>
      <c r="E740" s="126" t="n">
        <v>698844</v>
      </c>
      <c r="F740" s="126" t="n">
        <v>685510</v>
      </c>
      <c r="G740" s="129" t="n">
        <v>0.0195</v>
      </c>
      <c r="H740" s="128"/>
    </row>
    <row r="741" customFormat="false" ht="16.5" hidden="false" customHeight="false" outlineLevel="0" collapsed="false">
      <c r="C741" s="124" t="n">
        <v>735</v>
      </c>
      <c r="D741" s="125" t="s">
        <v>1015</v>
      </c>
      <c r="E741" s="126" t="n">
        <v>698149</v>
      </c>
      <c r="F741" s="126" t="n">
        <v>689802</v>
      </c>
      <c r="G741" s="129" t="n">
        <v>0.0121</v>
      </c>
      <c r="H741" s="128"/>
    </row>
    <row r="742" customFormat="false" ht="16.5" hidden="false" customHeight="false" outlineLevel="0" collapsed="false">
      <c r="C742" s="124" t="n">
        <v>736</v>
      </c>
      <c r="D742" s="125" t="s">
        <v>1016</v>
      </c>
      <c r="E742" s="126" t="n">
        <v>697769</v>
      </c>
      <c r="F742" s="126" t="n">
        <v>682279</v>
      </c>
      <c r="G742" s="129" t="n">
        <v>0.0227</v>
      </c>
      <c r="H742" s="128"/>
    </row>
    <row r="743" customFormat="false" ht="16.5" hidden="false" customHeight="false" outlineLevel="0" collapsed="false">
      <c r="C743" s="124" t="n">
        <v>737</v>
      </c>
      <c r="D743" s="125" t="s">
        <v>1017</v>
      </c>
      <c r="E743" s="126" t="n">
        <v>697042</v>
      </c>
      <c r="F743" s="126" t="n">
        <v>670869</v>
      </c>
      <c r="G743" s="129" t="n">
        <v>0.039</v>
      </c>
      <c r="H743" s="128"/>
    </row>
    <row r="744" customFormat="false" ht="16.5" hidden="false" customHeight="false" outlineLevel="0" collapsed="false">
      <c r="C744" s="124" t="n">
        <v>738</v>
      </c>
      <c r="D744" s="125" t="s">
        <v>1018</v>
      </c>
      <c r="E744" s="126" t="n">
        <v>696856</v>
      </c>
      <c r="F744" s="126" t="n">
        <v>692531</v>
      </c>
      <c r="G744" s="129" t="n">
        <v>0.0062</v>
      </c>
      <c r="H744" s="128"/>
    </row>
    <row r="745" customFormat="false" ht="16.5" hidden="false" customHeight="false" outlineLevel="0" collapsed="false">
      <c r="C745" s="124" t="n">
        <v>739</v>
      </c>
      <c r="D745" s="125" t="s">
        <v>1019</v>
      </c>
      <c r="E745" s="126" t="n">
        <v>696610</v>
      </c>
      <c r="F745" s="126" t="n">
        <v>692100</v>
      </c>
      <c r="G745" s="129" t="n">
        <v>0.0065</v>
      </c>
      <c r="H745" s="128"/>
    </row>
    <row r="746" customFormat="false" ht="16.5" hidden="false" customHeight="false" outlineLevel="0" collapsed="false">
      <c r="C746" s="124" t="n">
        <v>740</v>
      </c>
      <c r="D746" s="125" t="s">
        <v>1020</v>
      </c>
      <c r="E746" s="126" t="n">
        <v>694784</v>
      </c>
      <c r="F746" s="126" t="n">
        <v>687584</v>
      </c>
      <c r="G746" s="129" t="n">
        <v>0.0105</v>
      </c>
      <c r="H746" s="128"/>
    </row>
    <row r="747" customFormat="false" ht="16.5" hidden="false" customHeight="false" outlineLevel="0" collapsed="false">
      <c r="C747" s="124" t="n">
        <v>741</v>
      </c>
      <c r="D747" s="125" t="s">
        <v>1021</v>
      </c>
      <c r="E747" s="126" t="n">
        <v>694297</v>
      </c>
      <c r="F747" s="126" t="n">
        <v>684211</v>
      </c>
      <c r="G747" s="129" t="n">
        <v>0.0147</v>
      </c>
      <c r="H747" s="128"/>
    </row>
    <row r="748" customFormat="false" ht="16.5" hidden="false" customHeight="false" outlineLevel="0" collapsed="false">
      <c r="C748" s="124" t="n">
        <v>742</v>
      </c>
      <c r="D748" s="125" t="s">
        <v>1022</v>
      </c>
      <c r="E748" s="126" t="n">
        <v>693349</v>
      </c>
      <c r="F748" s="126" t="n">
        <v>668109</v>
      </c>
      <c r="G748" s="129" t="n">
        <v>0.0378</v>
      </c>
      <c r="H748" s="128"/>
    </row>
    <row r="749" customFormat="false" ht="16.5" hidden="false" customHeight="false" outlineLevel="0" collapsed="false">
      <c r="C749" s="124" t="n">
        <v>743</v>
      </c>
      <c r="D749" s="125" t="s">
        <v>1023</v>
      </c>
      <c r="E749" s="126" t="n">
        <v>693323</v>
      </c>
      <c r="F749" s="126" t="n">
        <v>673638</v>
      </c>
      <c r="G749" s="129" t="n">
        <v>0.0292</v>
      </c>
      <c r="H749" s="128"/>
    </row>
    <row r="750" customFormat="false" ht="16.5" hidden="false" customHeight="false" outlineLevel="0" collapsed="false">
      <c r="C750" s="124" t="n">
        <v>744</v>
      </c>
      <c r="D750" s="125" t="s">
        <v>1024</v>
      </c>
      <c r="E750" s="126" t="n">
        <v>691389</v>
      </c>
      <c r="F750" s="126" t="n">
        <v>685140</v>
      </c>
      <c r="G750" s="129" t="n">
        <v>0.0091</v>
      </c>
      <c r="H750" s="128"/>
    </row>
    <row r="751" customFormat="false" ht="16.5" hidden="false" customHeight="false" outlineLevel="0" collapsed="false">
      <c r="C751" s="124" t="n">
        <v>745</v>
      </c>
      <c r="D751" s="125" t="s">
        <v>1025</v>
      </c>
      <c r="E751" s="126" t="n">
        <v>690953</v>
      </c>
      <c r="F751" s="126" t="n">
        <v>665230</v>
      </c>
      <c r="G751" s="129" t="n">
        <v>0.0387</v>
      </c>
      <c r="H751" s="128"/>
    </row>
    <row r="752" customFormat="false" ht="16.5" hidden="false" customHeight="false" outlineLevel="0" collapsed="false">
      <c r="C752" s="124" t="n">
        <v>746</v>
      </c>
      <c r="D752" s="125" t="s">
        <v>1026</v>
      </c>
      <c r="E752" s="126" t="n">
        <v>690447</v>
      </c>
      <c r="F752" s="126" t="n">
        <v>676297</v>
      </c>
      <c r="G752" s="129" t="n">
        <v>0.0209</v>
      </c>
      <c r="H752" s="128"/>
    </row>
    <row r="753" customFormat="false" ht="16.5" hidden="false" customHeight="false" outlineLevel="0" collapsed="false">
      <c r="C753" s="124" t="n">
        <v>747</v>
      </c>
      <c r="D753" s="125" t="s">
        <v>1027</v>
      </c>
      <c r="E753" s="126" t="n">
        <v>689884</v>
      </c>
      <c r="F753" s="126" t="n">
        <v>679958</v>
      </c>
      <c r="G753" s="129" t="n">
        <v>0.0146</v>
      </c>
      <c r="H753" s="128"/>
    </row>
    <row r="754" customFormat="false" ht="16.5" hidden="false" customHeight="false" outlineLevel="0" collapsed="false">
      <c r="C754" s="124" t="n">
        <v>748</v>
      </c>
      <c r="D754" s="125" t="s">
        <v>1028</v>
      </c>
      <c r="E754" s="126" t="n">
        <v>688086</v>
      </c>
      <c r="F754" s="126" t="n">
        <v>676720</v>
      </c>
      <c r="G754" s="129" t="n">
        <v>0.0168</v>
      </c>
      <c r="H754" s="128"/>
    </row>
    <row r="755" customFormat="false" ht="16.5" hidden="false" customHeight="false" outlineLevel="0" collapsed="false">
      <c r="C755" s="124" t="n">
        <v>749</v>
      </c>
      <c r="D755" s="125" t="s">
        <v>1029</v>
      </c>
      <c r="E755" s="126" t="n">
        <v>687732</v>
      </c>
      <c r="F755" s="126" t="n">
        <v>685458</v>
      </c>
      <c r="G755" s="129" t="n">
        <v>0.0033</v>
      </c>
      <c r="H755" s="128"/>
    </row>
    <row r="756" customFormat="false" ht="16.5" hidden="false" customHeight="false" outlineLevel="0" collapsed="false">
      <c r="C756" s="124" t="n">
        <v>750</v>
      </c>
      <c r="D756" s="125" t="s">
        <v>1030</v>
      </c>
      <c r="E756" s="126" t="n">
        <v>687460</v>
      </c>
      <c r="F756" s="126" t="n">
        <v>675483</v>
      </c>
      <c r="G756" s="129" t="n">
        <v>0.0177</v>
      </c>
      <c r="H756" s="128"/>
    </row>
    <row r="757" customFormat="false" ht="16.5" hidden="false" customHeight="false" outlineLevel="0" collapsed="false">
      <c r="C757" s="124" t="n">
        <v>751</v>
      </c>
      <c r="D757" s="125" t="s">
        <v>1031</v>
      </c>
      <c r="E757" s="126" t="n">
        <v>686786</v>
      </c>
      <c r="F757" s="126" t="n">
        <v>657351</v>
      </c>
      <c r="G757" s="129" t="n">
        <v>0.0448</v>
      </c>
      <c r="H757" s="128"/>
    </row>
    <row r="758" customFormat="false" ht="16.5" hidden="false" customHeight="false" outlineLevel="0" collapsed="false">
      <c r="C758" s="124" t="n">
        <v>752</v>
      </c>
      <c r="D758" s="125" t="s">
        <v>1032</v>
      </c>
      <c r="E758" s="126" t="n">
        <v>686163</v>
      </c>
      <c r="F758" s="126" t="n">
        <v>657147</v>
      </c>
      <c r="G758" s="129" t="n">
        <v>0.0442</v>
      </c>
      <c r="H758" s="128"/>
    </row>
    <row r="759" customFormat="false" ht="16.5" hidden="false" customHeight="false" outlineLevel="0" collapsed="false">
      <c r="C759" s="124" t="n">
        <v>753</v>
      </c>
      <c r="D759" s="125" t="s">
        <v>1033</v>
      </c>
      <c r="E759" s="126" t="n">
        <v>686121</v>
      </c>
      <c r="F759" s="126" t="n">
        <v>658317</v>
      </c>
      <c r="G759" s="129" t="n">
        <v>0.0422</v>
      </c>
      <c r="H759" s="128"/>
    </row>
    <row r="760" customFormat="false" ht="16.5" hidden="false" customHeight="false" outlineLevel="0" collapsed="false">
      <c r="C760" s="124" t="n">
        <v>754</v>
      </c>
      <c r="D760" s="125" t="s">
        <v>1034</v>
      </c>
      <c r="E760" s="126" t="n">
        <v>685262</v>
      </c>
      <c r="F760" s="126" t="n">
        <v>675447</v>
      </c>
      <c r="G760" s="129" t="n">
        <v>0.0145</v>
      </c>
      <c r="H760" s="128"/>
    </row>
    <row r="761" customFormat="false" ht="16.5" hidden="false" customHeight="false" outlineLevel="0" collapsed="false">
      <c r="C761" s="124" t="n">
        <v>755</v>
      </c>
      <c r="D761" s="125" t="s">
        <v>1035</v>
      </c>
      <c r="E761" s="126" t="n">
        <v>685239</v>
      </c>
      <c r="F761" s="126" t="n">
        <v>661570</v>
      </c>
      <c r="G761" s="129" t="n">
        <v>0.0358</v>
      </c>
      <c r="H761" s="128"/>
    </row>
    <row r="762" customFormat="false" ht="16.5" hidden="false" customHeight="false" outlineLevel="0" collapsed="false">
      <c r="C762" s="124" t="n">
        <v>756</v>
      </c>
      <c r="D762" s="125" t="s">
        <v>1036</v>
      </c>
      <c r="E762" s="126" t="n">
        <v>685233</v>
      </c>
      <c r="F762" s="126" t="n">
        <v>685587</v>
      </c>
      <c r="G762" s="127" t="n">
        <v>-0.0005</v>
      </c>
      <c r="H762" s="128"/>
    </row>
    <row r="763" customFormat="false" ht="16.5" hidden="false" customHeight="false" outlineLevel="0" collapsed="false">
      <c r="C763" s="124" t="n">
        <v>757</v>
      </c>
      <c r="D763" s="125" t="s">
        <v>1037</v>
      </c>
      <c r="E763" s="126" t="n">
        <v>683882</v>
      </c>
      <c r="F763" s="126" t="n">
        <v>651821</v>
      </c>
      <c r="G763" s="129" t="n">
        <v>0.0492</v>
      </c>
      <c r="H763" s="128"/>
    </row>
    <row r="764" customFormat="false" ht="16.5" hidden="false" customHeight="false" outlineLevel="0" collapsed="false">
      <c r="C764" s="124" t="n">
        <v>758</v>
      </c>
      <c r="D764" s="125" t="s">
        <v>1038</v>
      </c>
      <c r="E764" s="126" t="n">
        <v>683849</v>
      </c>
      <c r="F764" s="126" t="n">
        <v>665608</v>
      </c>
      <c r="G764" s="129" t="n">
        <v>0.0274</v>
      </c>
      <c r="H764" s="128"/>
    </row>
    <row r="765" customFormat="false" ht="16.5" hidden="false" customHeight="false" outlineLevel="0" collapsed="false">
      <c r="C765" s="124" t="n">
        <v>759</v>
      </c>
      <c r="D765" s="125" t="s">
        <v>1039</v>
      </c>
      <c r="E765" s="126" t="n">
        <v>682959</v>
      </c>
      <c r="F765" s="126" t="n">
        <v>677432</v>
      </c>
      <c r="G765" s="129" t="n">
        <v>0.0082</v>
      </c>
      <c r="H765" s="128"/>
    </row>
    <row r="766" customFormat="false" ht="16.5" hidden="false" customHeight="false" outlineLevel="0" collapsed="false">
      <c r="C766" s="124" t="n">
        <v>760</v>
      </c>
      <c r="D766" s="125" t="s">
        <v>1040</v>
      </c>
      <c r="E766" s="126" t="n">
        <v>682677</v>
      </c>
      <c r="F766" s="126" t="n">
        <v>658766</v>
      </c>
      <c r="G766" s="129" t="n">
        <v>0.0363</v>
      </c>
      <c r="H766" s="128"/>
    </row>
    <row r="767" customFormat="false" ht="16.5" hidden="false" customHeight="false" outlineLevel="0" collapsed="false">
      <c r="C767" s="124" t="n">
        <v>761</v>
      </c>
      <c r="D767" s="125" t="s">
        <v>1041</v>
      </c>
      <c r="E767" s="126" t="n">
        <v>682654</v>
      </c>
      <c r="F767" s="126" t="n">
        <v>665863</v>
      </c>
      <c r="G767" s="129" t="n">
        <v>0.0252</v>
      </c>
      <c r="H767" s="128"/>
    </row>
    <row r="768" customFormat="false" ht="16.5" hidden="false" customHeight="false" outlineLevel="0" collapsed="false">
      <c r="C768" s="124" t="n">
        <v>762</v>
      </c>
      <c r="D768" s="125" t="s">
        <v>1042</v>
      </c>
      <c r="E768" s="126" t="n">
        <v>682507</v>
      </c>
      <c r="F768" s="126" t="n">
        <v>685763</v>
      </c>
      <c r="G768" s="127" t="n">
        <v>-0.0047</v>
      </c>
      <c r="H768" s="128"/>
    </row>
    <row r="769" customFormat="false" ht="16.5" hidden="false" customHeight="false" outlineLevel="0" collapsed="false">
      <c r="C769" s="124" t="n">
        <v>763</v>
      </c>
      <c r="D769" s="125" t="s">
        <v>1043</v>
      </c>
      <c r="E769" s="126" t="n">
        <v>682458</v>
      </c>
      <c r="F769" s="126" t="n">
        <v>688194</v>
      </c>
      <c r="G769" s="127" t="n">
        <v>-0.0083</v>
      </c>
      <c r="H769" s="128"/>
    </row>
    <row r="770" customFormat="false" ht="16.5" hidden="false" customHeight="false" outlineLevel="0" collapsed="false">
      <c r="C770" s="124" t="n">
        <v>764</v>
      </c>
      <c r="D770" s="125" t="s">
        <v>1044</v>
      </c>
      <c r="E770" s="126" t="n">
        <v>680986</v>
      </c>
      <c r="F770" s="126" t="n">
        <v>670482</v>
      </c>
      <c r="G770" s="129" t="n">
        <v>0.0157</v>
      </c>
      <c r="H770" s="128"/>
    </row>
    <row r="771" customFormat="false" ht="16.5" hidden="false" customHeight="false" outlineLevel="0" collapsed="false">
      <c r="C771" s="124" t="n">
        <v>765</v>
      </c>
      <c r="D771" s="125" t="s">
        <v>1045</v>
      </c>
      <c r="E771" s="126" t="n">
        <v>679318</v>
      </c>
      <c r="F771" s="126" t="n">
        <v>673008</v>
      </c>
      <c r="G771" s="129" t="n">
        <v>0.0094</v>
      </c>
      <c r="H771" s="128"/>
    </row>
    <row r="772" customFormat="false" ht="16.5" hidden="false" customHeight="false" outlineLevel="0" collapsed="false">
      <c r="C772" s="124" t="n">
        <v>766</v>
      </c>
      <c r="D772" s="125" t="s">
        <v>1046</v>
      </c>
      <c r="E772" s="126" t="n">
        <v>679147</v>
      </c>
      <c r="F772" s="126" t="n">
        <v>674429</v>
      </c>
      <c r="G772" s="129" t="n">
        <v>0.007</v>
      </c>
      <c r="H772" s="128"/>
    </row>
    <row r="773" customFormat="false" ht="16.5" hidden="false" customHeight="false" outlineLevel="0" collapsed="false">
      <c r="C773" s="124" t="n">
        <v>767</v>
      </c>
      <c r="D773" s="125" t="s">
        <v>1047</v>
      </c>
      <c r="E773" s="126" t="n">
        <v>678612</v>
      </c>
      <c r="F773" s="126" t="n">
        <v>670934</v>
      </c>
      <c r="G773" s="129" t="n">
        <v>0.0114</v>
      </c>
      <c r="H773" s="128"/>
    </row>
    <row r="774" customFormat="false" ht="16.5" hidden="false" customHeight="false" outlineLevel="0" collapsed="false">
      <c r="C774" s="124" t="n">
        <v>768</v>
      </c>
      <c r="D774" s="125" t="s">
        <v>1048</v>
      </c>
      <c r="E774" s="126" t="n">
        <v>677984</v>
      </c>
      <c r="F774" s="126" t="n">
        <v>668902</v>
      </c>
      <c r="G774" s="129" t="n">
        <v>0.0136</v>
      </c>
      <c r="H774" s="128"/>
    </row>
    <row r="775" customFormat="false" ht="16.5" hidden="false" customHeight="false" outlineLevel="0" collapsed="false">
      <c r="C775" s="124" t="n">
        <v>769</v>
      </c>
      <c r="D775" s="125" t="s">
        <v>1049</v>
      </c>
      <c r="E775" s="126" t="n">
        <v>677691</v>
      </c>
      <c r="F775" s="126" t="n">
        <v>658922</v>
      </c>
      <c r="G775" s="129" t="n">
        <v>0.0285</v>
      </c>
      <c r="H775" s="128"/>
    </row>
    <row r="776" customFormat="false" ht="16.5" hidden="false" customHeight="false" outlineLevel="0" collapsed="false">
      <c r="C776" s="124" t="n">
        <v>770</v>
      </c>
      <c r="D776" s="125" t="s">
        <v>1050</v>
      </c>
      <c r="E776" s="126" t="n">
        <v>677201</v>
      </c>
      <c r="F776" s="126" t="n">
        <v>657917</v>
      </c>
      <c r="G776" s="129" t="n">
        <v>0.0293</v>
      </c>
      <c r="H776" s="128"/>
    </row>
    <row r="777" customFormat="false" ht="16.5" hidden="false" customHeight="false" outlineLevel="0" collapsed="false">
      <c r="C777" s="124" t="n">
        <v>771</v>
      </c>
      <c r="D777" s="125" t="s">
        <v>1051</v>
      </c>
      <c r="E777" s="126" t="n">
        <v>676814</v>
      </c>
      <c r="F777" s="126" t="n">
        <v>649837</v>
      </c>
      <c r="G777" s="129" t="n">
        <v>0.0415</v>
      </c>
      <c r="H777" s="128"/>
    </row>
    <row r="778" customFormat="false" ht="16.5" hidden="false" customHeight="false" outlineLevel="0" collapsed="false">
      <c r="C778" s="124" t="n">
        <v>772</v>
      </c>
      <c r="D778" s="125" t="s">
        <v>1052</v>
      </c>
      <c r="E778" s="126" t="n">
        <v>675403</v>
      </c>
      <c r="F778" s="126" t="n">
        <v>673346</v>
      </c>
      <c r="G778" s="129" t="n">
        <v>0.0031</v>
      </c>
      <c r="H778" s="128"/>
    </row>
    <row r="779" customFormat="false" ht="16.5" hidden="false" customHeight="false" outlineLevel="0" collapsed="false">
      <c r="C779" s="124" t="n">
        <v>773</v>
      </c>
      <c r="D779" s="125" t="s">
        <v>1053</v>
      </c>
      <c r="E779" s="126" t="n">
        <v>674189</v>
      </c>
      <c r="F779" s="126" t="n">
        <v>658901</v>
      </c>
      <c r="G779" s="129" t="n">
        <v>0.0232</v>
      </c>
      <c r="H779" s="128"/>
    </row>
    <row r="780" customFormat="false" ht="16.5" hidden="false" customHeight="false" outlineLevel="0" collapsed="false">
      <c r="C780" s="124" t="n">
        <v>774</v>
      </c>
      <c r="D780" s="125" t="s">
        <v>1054</v>
      </c>
      <c r="E780" s="126" t="n">
        <v>673380</v>
      </c>
      <c r="F780" s="126" t="n">
        <v>651693</v>
      </c>
      <c r="G780" s="129" t="n">
        <v>0.0333</v>
      </c>
      <c r="H780" s="128"/>
    </row>
    <row r="781" customFormat="false" ht="16.5" hidden="false" customHeight="false" outlineLevel="0" collapsed="false">
      <c r="C781" s="124" t="n">
        <v>775</v>
      </c>
      <c r="D781" s="125" t="s">
        <v>1055</v>
      </c>
      <c r="E781" s="126" t="n">
        <v>673061</v>
      </c>
      <c r="F781" s="126" t="n">
        <v>664754</v>
      </c>
      <c r="G781" s="129" t="n">
        <v>0.0125</v>
      </c>
      <c r="H781" s="128"/>
    </row>
    <row r="782" customFormat="false" ht="16.5" hidden="false" customHeight="false" outlineLevel="0" collapsed="false">
      <c r="C782" s="124" t="n">
        <v>776</v>
      </c>
      <c r="D782" s="125" t="s">
        <v>1056</v>
      </c>
      <c r="E782" s="126" t="n">
        <v>672501</v>
      </c>
      <c r="F782" s="126" t="n">
        <v>664288</v>
      </c>
      <c r="G782" s="129" t="n">
        <v>0.0124</v>
      </c>
      <c r="H782" s="128"/>
    </row>
    <row r="783" customFormat="false" ht="16.5" hidden="false" customHeight="false" outlineLevel="0" collapsed="false">
      <c r="C783" s="124" t="n">
        <v>777</v>
      </c>
      <c r="D783" s="125" t="s">
        <v>1057</v>
      </c>
      <c r="E783" s="126" t="n">
        <v>672335</v>
      </c>
      <c r="F783" s="126" t="n">
        <v>659684</v>
      </c>
      <c r="G783" s="129" t="n">
        <v>0.0192</v>
      </c>
      <c r="H783" s="128"/>
    </row>
    <row r="784" customFormat="false" ht="16.5" hidden="false" customHeight="false" outlineLevel="0" collapsed="false">
      <c r="C784" s="124" t="n">
        <v>778</v>
      </c>
      <c r="D784" s="125" t="s">
        <v>1058</v>
      </c>
      <c r="E784" s="126" t="n">
        <v>670377</v>
      </c>
      <c r="F784" s="126" t="n">
        <v>645515</v>
      </c>
      <c r="G784" s="129" t="n">
        <v>0.0385</v>
      </c>
      <c r="H784" s="128"/>
    </row>
    <row r="785" customFormat="false" ht="16.5" hidden="false" customHeight="false" outlineLevel="0" collapsed="false">
      <c r="C785" s="124" t="n">
        <v>779</v>
      </c>
      <c r="D785" s="125" t="s">
        <v>1059</v>
      </c>
      <c r="E785" s="126" t="n">
        <v>670256</v>
      </c>
      <c r="F785" s="126" t="n">
        <v>660182</v>
      </c>
      <c r="G785" s="129" t="n">
        <v>0.0153</v>
      </c>
      <c r="H785" s="128"/>
    </row>
    <row r="786" customFormat="false" ht="16.5" hidden="false" customHeight="false" outlineLevel="0" collapsed="false">
      <c r="C786" s="124" t="n">
        <v>780</v>
      </c>
      <c r="D786" s="125" t="s">
        <v>1060</v>
      </c>
      <c r="E786" s="126" t="n">
        <v>669843</v>
      </c>
      <c r="F786" s="126" t="n">
        <v>661737</v>
      </c>
      <c r="G786" s="129" t="n">
        <v>0.0122</v>
      </c>
      <c r="H786" s="128"/>
    </row>
    <row r="787" customFormat="false" ht="16.5" hidden="false" customHeight="false" outlineLevel="0" collapsed="false">
      <c r="C787" s="124" t="n">
        <v>781</v>
      </c>
      <c r="D787" s="125" t="s">
        <v>1061</v>
      </c>
      <c r="E787" s="126" t="n">
        <v>668550</v>
      </c>
      <c r="F787" s="126" t="n">
        <v>655390</v>
      </c>
      <c r="G787" s="129" t="n">
        <v>0.0201</v>
      </c>
      <c r="H787" s="128"/>
    </row>
    <row r="788" customFormat="false" ht="16.5" hidden="false" customHeight="false" outlineLevel="0" collapsed="false">
      <c r="C788" s="124" t="n">
        <v>782</v>
      </c>
      <c r="D788" s="125" t="s">
        <v>1062</v>
      </c>
      <c r="E788" s="126" t="n">
        <v>668419</v>
      </c>
      <c r="F788" s="126" t="n">
        <v>650547</v>
      </c>
      <c r="G788" s="129" t="n">
        <v>0.0275</v>
      </c>
      <c r="H788" s="128"/>
    </row>
    <row r="789" customFormat="false" ht="16.5" hidden="false" customHeight="false" outlineLevel="0" collapsed="false">
      <c r="C789" s="124" t="n">
        <v>783</v>
      </c>
      <c r="D789" s="125" t="s">
        <v>1063</v>
      </c>
      <c r="E789" s="126" t="n">
        <v>668381</v>
      </c>
      <c r="F789" s="126" t="n">
        <v>657996</v>
      </c>
      <c r="G789" s="129" t="n">
        <v>0.0158</v>
      </c>
      <c r="H789" s="128"/>
    </row>
    <row r="790" customFormat="false" ht="16.5" hidden="false" customHeight="false" outlineLevel="0" collapsed="false">
      <c r="C790" s="124" t="n">
        <v>784</v>
      </c>
      <c r="D790" s="125" t="s">
        <v>1064</v>
      </c>
      <c r="E790" s="126" t="n">
        <v>667589</v>
      </c>
      <c r="F790" s="126" t="n">
        <v>658347</v>
      </c>
      <c r="G790" s="129" t="n">
        <v>0.014</v>
      </c>
      <c r="H790" s="128"/>
    </row>
    <row r="791" customFormat="false" ht="16.5" hidden="false" customHeight="false" outlineLevel="0" collapsed="false">
      <c r="C791" s="124" t="n">
        <v>785</v>
      </c>
      <c r="D791" s="125" t="s">
        <v>1065</v>
      </c>
      <c r="E791" s="126" t="n">
        <v>664915</v>
      </c>
      <c r="F791" s="126" t="n">
        <v>654962</v>
      </c>
      <c r="G791" s="129" t="n">
        <v>0.0152</v>
      </c>
      <c r="H791" s="128"/>
    </row>
    <row r="792" customFormat="false" ht="16.5" hidden="false" customHeight="false" outlineLevel="0" collapsed="false">
      <c r="C792" s="124" t="n">
        <v>786</v>
      </c>
      <c r="D792" s="125" t="s">
        <v>285</v>
      </c>
      <c r="E792" s="126" t="n">
        <v>664304</v>
      </c>
      <c r="F792" s="126" t="n">
        <v>653840</v>
      </c>
      <c r="G792" s="129" t="n">
        <v>0.016</v>
      </c>
      <c r="H792" s="128"/>
    </row>
    <row r="793" customFormat="false" ht="16.5" hidden="false" customHeight="false" outlineLevel="0" collapsed="false">
      <c r="C793" s="124" t="n">
        <v>787</v>
      </c>
      <c r="D793" s="125" t="s">
        <v>1066</v>
      </c>
      <c r="E793" s="126" t="n">
        <v>663455</v>
      </c>
      <c r="F793" s="126" t="n">
        <v>642221</v>
      </c>
      <c r="G793" s="129" t="n">
        <v>0.0331</v>
      </c>
      <c r="H793" s="128"/>
    </row>
    <row r="794" customFormat="false" ht="16.5" hidden="false" customHeight="false" outlineLevel="0" collapsed="false">
      <c r="C794" s="124" t="n">
        <v>788</v>
      </c>
      <c r="D794" s="125" t="s">
        <v>1067</v>
      </c>
      <c r="E794" s="126" t="n">
        <v>662870</v>
      </c>
      <c r="F794" s="126" t="n">
        <v>662721</v>
      </c>
      <c r="G794" s="129" t="n">
        <v>0.0002</v>
      </c>
      <c r="H794" s="128"/>
    </row>
    <row r="795" customFormat="false" ht="16.5" hidden="false" customHeight="false" outlineLevel="0" collapsed="false">
      <c r="C795" s="124" t="n">
        <v>789</v>
      </c>
      <c r="D795" s="125" t="s">
        <v>1068</v>
      </c>
      <c r="E795" s="126" t="n">
        <v>662470</v>
      </c>
      <c r="F795" s="126" t="n">
        <v>630138</v>
      </c>
      <c r="G795" s="129" t="n">
        <v>0.0513</v>
      </c>
      <c r="H795" s="128"/>
    </row>
    <row r="796" customFormat="false" ht="16.5" hidden="false" customHeight="false" outlineLevel="0" collapsed="false">
      <c r="C796" s="124" t="n">
        <v>790</v>
      </c>
      <c r="D796" s="125" t="s">
        <v>1069</v>
      </c>
      <c r="E796" s="126" t="n">
        <v>662172</v>
      </c>
      <c r="F796" s="126" t="n">
        <v>665713</v>
      </c>
      <c r="G796" s="127" t="n">
        <v>-0.0053</v>
      </c>
      <c r="H796" s="128"/>
    </row>
    <row r="797" customFormat="false" ht="16.5" hidden="false" customHeight="false" outlineLevel="0" collapsed="false">
      <c r="C797" s="124" t="n">
        <v>791</v>
      </c>
      <c r="D797" s="125" t="s">
        <v>1070</v>
      </c>
      <c r="E797" s="126" t="n">
        <v>662003</v>
      </c>
      <c r="F797" s="126" t="n">
        <v>645381</v>
      </c>
      <c r="G797" s="129" t="n">
        <v>0.0258</v>
      </c>
      <c r="H797" s="128"/>
    </row>
    <row r="798" customFormat="false" ht="16.5" hidden="false" customHeight="false" outlineLevel="0" collapsed="false">
      <c r="C798" s="124" t="n">
        <v>792</v>
      </c>
      <c r="D798" s="125" t="s">
        <v>1071</v>
      </c>
      <c r="E798" s="126" t="n">
        <v>661614</v>
      </c>
      <c r="F798" s="126" t="n">
        <v>653865</v>
      </c>
      <c r="G798" s="129" t="n">
        <v>0.0119</v>
      </c>
      <c r="H798" s="128"/>
    </row>
    <row r="799" customFormat="false" ht="16.5" hidden="false" customHeight="false" outlineLevel="0" collapsed="false">
      <c r="C799" s="124" t="n">
        <v>793</v>
      </c>
      <c r="D799" s="125" t="s">
        <v>1072</v>
      </c>
      <c r="E799" s="126" t="n">
        <v>661038</v>
      </c>
      <c r="F799" s="126" t="n">
        <v>654347</v>
      </c>
      <c r="G799" s="129" t="n">
        <v>0.0102</v>
      </c>
      <c r="H799" s="128"/>
    </row>
    <row r="800" customFormat="false" ht="16.5" hidden="false" customHeight="false" outlineLevel="0" collapsed="false">
      <c r="C800" s="124" t="n">
        <v>794</v>
      </c>
      <c r="D800" s="125" t="s">
        <v>1073</v>
      </c>
      <c r="E800" s="126" t="n">
        <v>659410</v>
      </c>
      <c r="F800" s="126" t="n">
        <v>653218</v>
      </c>
      <c r="G800" s="129" t="n">
        <v>0.0095</v>
      </c>
      <c r="H800" s="128"/>
    </row>
    <row r="801" customFormat="false" ht="16.5" hidden="false" customHeight="false" outlineLevel="0" collapsed="false">
      <c r="C801" s="124" t="n">
        <v>795</v>
      </c>
      <c r="D801" s="125" t="s">
        <v>1074</v>
      </c>
      <c r="E801" s="126" t="n">
        <v>658956</v>
      </c>
      <c r="F801" s="126" t="n">
        <v>635634</v>
      </c>
      <c r="G801" s="129" t="n">
        <v>0.0367</v>
      </c>
      <c r="H801" s="128"/>
    </row>
    <row r="802" customFormat="false" ht="16.5" hidden="false" customHeight="false" outlineLevel="0" collapsed="false">
      <c r="C802" s="124" t="n">
        <v>796</v>
      </c>
      <c r="D802" s="125" t="s">
        <v>1075</v>
      </c>
      <c r="E802" s="126" t="n">
        <v>658535</v>
      </c>
      <c r="F802" s="126" t="n">
        <v>644359</v>
      </c>
      <c r="G802" s="129" t="n">
        <v>0.022</v>
      </c>
      <c r="H802" s="128"/>
    </row>
    <row r="803" customFormat="false" ht="16.5" hidden="false" customHeight="false" outlineLevel="0" collapsed="false">
      <c r="C803" s="124" t="n">
        <v>797</v>
      </c>
      <c r="D803" s="125" t="s">
        <v>1076</v>
      </c>
      <c r="E803" s="126" t="n">
        <v>656977</v>
      </c>
      <c r="F803" s="126" t="n">
        <v>643978</v>
      </c>
      <c r="G803" s="129" t="n">
        <v>0.0202</v>
      </c>
      <c r="H803" s="128"/>
    </row>
    <row r="804" customFormat="false" ht="16.5" hidden="false" customHeight="false" outlineLevel="0" collapsed="false">
      <c r="C804" s="124" t="n">
        <v>798</v>
      </c>
      <c r="D804" s="125" t="s">
        <v>1077</v>
      </c>
      <c r="E804" s="126" t="n">
        <v>655595</v>
      </c>
      <c r="F804" s="126" t="n">
        <v>643671</v>
      </c>
      <c r="G804" s="129" t="n">
        <v>0.0185</v>
      </c>
      <c r="H804" s="128"/>
    </row>
    <row r="805" customFormat="false" ht="16.5" hidden="false" customHeight="false" outlineLevel="0" collapsed="false">
      <c r="C805" s="124" t="n">
        <v>799</v>
      </c>
      <c r="D805" s="125" t="s">
        <v>1078</v>
      </c>
      <c r="E805" s="126" t="n">
        <v>655472</v>
      </c>
      <c r="F805" s="126" t="n">
        <v>634037</v>
      </c>
      <c r="G805" s="129" t="n">
        <v>0.0338</v>
      </c>
      <c r="H805" s="128"/>
    </row>
    <row r="806" customFormat="false" ht="16.5" hidden="false" customHeight="false" outlineLevel="0" collapsed="false">
      <c r="C806" s="124" t="n">
        <v>800</v>
      </c>
      <c r="D806" s="125" t="s">
        <v>1079</v>
      </c>
      <c r="E806" s="126" t="n">
        <v>653940</v>
      </c>
      <c r="F806" s="126" t="n">
        <v>628485</v>
      </c>
      <c r="G806" s="129" t="n">
        <v>0.0405</v>
      </c>
      <c r="H806" s="128"/>
    </row>
    <row r="807" customFormat="false" ht="16.5" hidden="false" customHeight="false" outlineLevel="0" collapsed="false">
      <c r="C807" s="124" t="n">
        <v>801</v>
      </c>
      <c r="D807" s="125" t="s">
        <v>1080</v>
      </c>
      <c r="E807" s="126" t="n">
        <v>652396</v>
      </c>
      <c r="F807" s="126" t="n">
        <v>635660</v>
      </c>
      <c r="G807" s="129" t="n">
        <v>0.0263</v>
      </c>
      <c r="H807" s="128"/>
    </row>
    <row r="808" customFormat="false" ht="16.5" hidden="false" customHeight="false" outlineLevel="0" collapsed="false">
      <c r="C808" s="124" t="n">
        <v>802</v>
      </c>
      <c r="D808" s="125" t="s">
        <v>1081</v>
      </c>
      <c r="E808" s="126" t="n">
        <v>652053</v>
      </c>
      <c r="F808" s="126" t="n">
        <v>608525</v>
      </c>
      <c r="G808" s="129" t="n">
        <v>0.0715</v>
      </c>
      <c r="H808" s="128"/>
    </row>
    <row r="809" customFormat="false" ht="16.5" hidden="false" customHeight="false" outlineLevel="0" collapsed="false">
      <c r="C809" s="124" t="n">
        <v>803</v>
      </c>
      <c r="D809" s="125" t="s">
        <v>1082</v>
      </c>
      <c r="E809" s="126" t="n">
        <v>651079</v>
      </c>
      <c r="F809" s="126" t="n">
        <v>650817</v>
      </c>
      <c r="G809" s="129" t="n">
        <v>0.0004</v>
      </c>
      <c r="H809" s="128"/>
    </row>
    <row r="810" customFormat="false" ht="16.5" hidden="false" customHeight="false" outlineLevel="0" collapsed="false">
      <c r="C810" s="124" t="n">
        <v>804</v>
      </c>
      <c r="D810" s="125" t="s">
        <v>1083</v>
      </c>
      <c r="E810" s="126" t="n">
        <v>650530</v>
      </c>
      <c r="F810" s="126" t="n">
        <v>646592</v>
      </c>
      <c r="G810" s="129" t="n">
        <v>0.0061</v>
      </c>
      <c r="H810" s="128"/>
    </row>
    <row r="811" customFormat="false" ht="16.5" hidden="false" customHeight="false" outlineLevel="0" collapsed="false">
      <c r="C811" s="124" t="n">
        <v>805</v>
      </c>
      <c r="D811" s="125" t="s">
        <v>1084</v>
      </c>
      <c r="E811" s="126" t="n">
        <v>649129</v>
      </c>
      <c r="F811" s="126" t="n">
        <v>630214</v>
      </c>
      <c r="G811" s="129" t="n">
        <v>0.03</v>
      </c>
      <c r="H811" s="128"/>
    </row>
    <row r="812" customFormat="false" ht="16.5" hidden="false" customHeight="false" outlineLevel="0" collapsed="false">
      <c r="C812" s="124" t="n">
        <v>806</v>
      </c>
      <c r="D812" s="125" t="s">
        <v>1085</v>
      </c>
      <c r="E812" s="126" t="n">
        <v>647506</v>
      </c>
      <c r="F812" s="126" t="n">
        <v>649243</v>
      </c>
      <c r="G812" s="127" t="n">
        <v>-0.0027</v>
      </c>
      <c r="H812" s="128"/>
    </row>
    <row r="813" customFormat="false" ht="16.5" hidden="false" customHeight="false" outlineLevel="0" collapsed="false">
      <c r="C813" s="124" t="n">
        <v>807</v>
      </c>
      <c r="D813" s="125" t="s">
        <v>1086</v>
      </c>
      <c r="E813" s="126" t="n">
        <v>647410</v>
      </c>
      <c r="F813" s="126" t="n">
        <v>637467</v>
      </c>
      <c r="G813" s="129" t="n">
        <v>0.0156</v>
      </c>
      <c r="H813" s="128"/>
    </row>
    <row r="814" customFormat="false" ht="16.5" hidden="false" customHeight="false" outlineLevel="0" collapsed="false">
      <c r="C814" s="124" t="n">
        <v>808</v>
      </c>
      <c r="D814" s="125" t="s">
        <v>1087</v>
      </c>
      <c r="E814" s="126" t="n">
        <v>646393</v>
      </c>
      <c r="F814" s="126" t="n">
        <v>614248</v>
      </c>
      <c r="G814" s="129" t="n">
        <v>0.0523</v>
      </c>
      <c r="H814" s="128"/>
    </row>
    <row r="815" customFormat="false" ht="16.5" hidden="false" customHeight="false" outlineLevel="0" collapsed="false">
      <c r="C815" s="124" t="n">
        <v>809</v>
      </c>
      <c r="D815" s="125" t="s">
        <v>1088</v>
      </c>
      <c r="E815" s="126" t="n">
        <v>646283</v>
      </c>
      <c r="F815" s="126" t="n">
        <v>617526</v>
      </c>
      <c r="G815" s="129" t="n">
        <v>0.0466</v>
      </c>
      <c r="H815" s="128"/>
    </row>
    <row r="816" customFormat="false" ht="16.5" hidden="false" customHeight="false" outlineLevel="0" collapsed="false">
      <c r="C816" s="124" t="n">
        <v>810</v>
      </c>
      <c r="D816" s="125" t="s">
        <v>1089</v>
      </c>
      <c r="E816" s="126" t="n">
        <v>645186</v>
      </c>
      <c r="F816" s="126" t="n">
        <v>635841</v>
      </c>
      <c r="G816" s="129" t="n">
        <v>0.0147</v>
      </c>
      <c r="H816" s="128"/>
    </row>
    <row r="817" customFormat="false" ht="16.5" hidden="false" customHeight="false" outlineLevel="0" collapsed="false">
      <c r="C817" s="124" t="n">
        <v>811</v>
      </c>
      <c r="D817" s="125" t="s">
        <v>1090</v>
      </c>
      <c r="E817" s="126" t="n">
        <v>644449</v>
      </c>
      <c r="F817" s="126" t="n">
        <v>623826</v>
      </c>
      <c r="G817" s="129" t="n">
        <v>0.0331</v>
      </c>
      <c r="H817" s="128"/>
    </row>
    <row r="818" customFormat="false" ht="16.5" hidden="false" customHeight="false" outlineLevel="0" collapsed="false">
      <c r="C818" s="124" t="n">
        <v>812</v>
      </c>
      <c r="D818" s="125" t="s">
        <v>1091</v>
      </c>
      <c r="E818" s="126" t="n">
        <v>643407</v>
      </c>
      <c r="F818" s="126" t="n">
        <v>596526</v>
      </c>
      <c r="G818" s="129" t="n">
        <v>0.0786</v>
      </c>
      <c r="H818" s="128"/>
    </row>
    <row r="819" customFormat="false" ht="16.5" hidden="false" customHeight="false" outlineLevel="0" collapsed="false">
      <c r="C819" s="124" t="n">
        <v>813</v>
      </c>
      <c r="D819" s="125" t="s">
        <v>1092</v>
      </c>
      <c r="E819" s="126" t="n">
        <v>642552</v>
      </c>
      <c r="F819" s="126" t="n">
        <v>611543</v>
      </c>
      <c r="G819" s="129" t="n">
        <v>0.0507</v>
      </c>
      <c r="H819" s="128"/>
    </row>
    <row r="820" customFormat="false" ht="16.5" hidden="false" customHeight="false" outlineLevel="0" collapsed="false">
      <c r="C820" s="124" t="n">
        <v>814</v>
      </c>
      <c r="D820" s="125" t="s">
        <v>1093</v>
      </c>
      <c r="E820" s="126" t="n">
        <v>642202</v>
      </c>
      <c r="F820" s="126" t="n">
        <v>602414</v>
      </c>
      <c r="G820" s="129" t="n">
        <v>0.066</v>
      </c>
      <c r="H820" s="128"/>
    </row>
    <row r="821" customFormat="false" ht="16.5" hidden="false" customHeight="false" outlineLevel="0" collapsed="false">
      <c r="C821" s="124" t="n">
        <v>815</v>
      </c>
      <c r="D821" s="125" t="s">
        <v>1094</v>
      </c>
      <c r="E821" s="126" t="n">
        <v>642090</v>
      </c>
      <c r="F821" s="126" t="n">
        <v>632418</v>
      </c>
      <c r="G821" s="129" t="n">
        <v>0.0153</v>
      </c>
      <c r="H821" s="128"/>
    </row>
    <row r="822" customFormat="false" ht="16.5" hidden="false" customHeight="false" outlineLevel="0" collapsed="false">
      <c r="C822" s="124" t="n">
        <v>816</v>
      </c>
      <c r="D822" s="125" t="s">
        <v>1095</v>
      </c>
      <c r="E822" s="126" t="n">
        <v>641733</v>
      </c>
      <c r="F822" s="126" t="n">
        <v>619040</v>
      </c>
      <c r="G822" s="129" t="n">
        <v>0.0367</v>
      </c>
      <c r="H822" s="128"/>
    </row>
    <row r="823" customFormat="false" ht="16.5" hidden="false" customHeight="false" outlineLevel="0" collapsed="false">
      <c r="C823" s="124" t="n">
        <v>817</v>
      </c>
      <c r="D823" s="125" t="s">
        <v>1096</v>
      </c>
      <c r="E823" s="126" t="n">
        <v>640585</v>
      </c>
      <c r="F823" s="126" t="n">
        <v>639623</v>
      </c>
      <c r="G823" s="129" t="n">
        <v>0.0015</v>
      </c>
      <c r="H823" s="128"/>
    </row>
    <row r="824" customFormat="false" ht="16.5" hidden="false" customHeight="false" outlineLevel="0" collapsed="false">
      <c r="C824" s="124" t="n">
        <v>818</v>
      </c>
      <c r="D824" s="125" t="s">
        <v>1097</v>
      </c>
      <c r="E824" s="126" t="n">
        <v>640361</v>
      </c>
      <c r="F824" s="126" t="n">
        <v>628288</v>
      </c>
      <c r="G824" s="129" t="n">
        <v>0.0192</v>
      </c>
      <c r="H824" s="128"/>
    </row>
    <row r="825" customFormat="false" ht="16.5" hidden="false" customHeight="false" outlineLevel="0" collapsed="false">
      <c r="C825" s="124" t="n">
        <v>819</v>
      </c>
      <c r="D825" s="125" t="s">
        <v>1098</v>
      </c>
      <c r="E825" s="126" t="n">
        <v>639743</v>
      </c>
      <c r="F825" s="126" t="n">
        <v>637281</v>
      </c>
      <c r="G825" s="129" t="n">
        <v>0.0039</v>
      </c>
      <c r="H825" s="128"/>
    </row>
    <row r="826" customFormat="false" ht="16.5" hidden="false" customHeight="false" outlineLevel="0" collapsed="false">
      <c r="C826" s="124" t="n">
        <v>820</v>
      </c>
      <c r="D826" s="125" t="s">
        <v>1099</v>
      </c>
      <c r="E826" s="126" t="n">
        <v>639662</v>
      </c>
      <c r="F826" s="126" t="n">
        <v>635396</v>
      </c>
      <c r="G826" s="129" t="n">
        <v>0.0067</v>
      </c>
      <c r="H826" s="128"/>
    </row>
    <row r="827" customFormat="false" ht="16.5" hidden="false" customHeight="false" outlineLevel="0" collapsed="false">
      <c r="C827" s="124" t="n">
        <v>821</v>
      </c>
      <c r="D827" s="125" t="s">
        <v>1100</v>
      </c>
      <c r="E827" s="126" t="n">
        <v>639126</v>
      </c>
      <c r="F827" s="126" t="n">
        <v>638431</v>
      </c>
      <c r="G827" s="129" t="n">
        <v>0.0011</v>
      </c>
      <c r="H827" s="128"/>
    </row>
    <row r="828" customFormat="false" ht="16.5" hidden="false" customHeight="false" outlineLevel="0" collapsed="false">
      <c r="C828" s="124" t="n">
        <v>822</v>
      </c>
      <c r="D828" s="125" t="s">
        <v>1101</v>
      </c>
      <c r="E828" s="126" t="n">
        <v>638674</v>
      </c>
      <c r="F828" s="126" t="n">
        <v>632122</v>
      </c>
      <c r="G828" s="129" t="n">
        <v>0.0104</v>
      </c>
      <c r="H828" s="128"/>
    </row>
    <row r="829" customFormat="false" ht="16.5" hidden="false" customHeight="false" outlineLevel="0" collapsed="false">
      <c r="C829" s="124" t="n">
        <v>823</v>
      </c>
      <c r="D829" s="125" t="s">
        <v>1102</v>
      </c>
      <c r="E829" s="126" t="n">
        <v>638467</v>
      </c>
      <c r="F829" s="126" t="n">
        <v>640040</v>
      </c>
      <c r="G829" s="127" t="n">
        <v>-0.0025</v>
      </c>
      <c r="H829" s="128"/>
    </row>
    <row r="830" customFormat="false" ht="16.5" hidden="false" customHeight="false" outlineLevel="0" collapsed="false">
      <c r="C830" s="124" t="n">
        <v>824</v>
      </c>
      <c r="D830" s="125" t="s">
        <v>1103</v>
      </c>
      <c r="E830" s="126" t="n">
        <v>637357</v>
      </c>
      <c r="F830" s="126" t="n">
        <v>609486</v>
      </c>
      <c r="G830" s="129" t="n">
        <v>0.0457</v>
      </c>
      <c r="H830" s="128"/>
    </row>
    <row r="831" customFormat="false" ht="16.5" hidden="false" customHeight="false" outlineLevel="0" collapsed="false">
      <c r="C831" s="124" t="n">
        <v>825</v>
      </c>
      <c r="D831" s="125" t="s">
        <v>1104</v>
      </c>
      <c r="E831" s="126" t="n">
        <v>637347</v>
      </c>
      <c r="F831" s="126" t="n">
        <v>633401</v>
      </c>
      <c r="G831" s="129" t="n">
        <v>0.0062</v>
      </c>
      <c r="H831" s="128"/>
    </row>
    <row r="832" customFormat="false" ht="16.5" hidden="false" customHeight="false" outlineLevel="0" collapsed="false">
      <c r="C832" s="124" t="n">
        <v>826</v>
      </c>
      <c r="D832" s="125" t="s">
        <v>1105</v>
      </c>
      <c r="E832" s="126" t="n">
        <v>636625</v>
      </c>
      <c r="F832" s="126" t="n">
        <v>595462</v>
      </c>
      <c r="G832" s="129" t="n">
        <v>0.0691</v>
      </c>
      <c r="H832" s="128"/>
    </row>
    <row r="833" customFormat="false" ht="16.5" hidden="false" customHeight="false" outlineLevel="0" collapsed="false">
      <c r="C833" s="124" t="n">
        <v>827</v>
      </c>
      <c r="D833" s="125" t="s">
        <v>1106</v>
      </c>
      <c r="E833" s="126" t="n">
        <v>636244</v>
      </c>
      <c r="F833" s="126" t="n">
        <v>635247</v>
      </c>
      <c r="G833" s="129" t="n">
        <v>0.0016</v>
      </c>
      <c r="H833" s="128"/>
    </row>
    <row r="834" customFormat="false" ht="16.5" hidden="false" customHeight="false" outlineLevel="0" collapsed="false">
      <c r="C834" s="124" t="n">
        <v>828</v>
      </c>
      <c r="D834" s="125" t="s">
        <v>1107</v>
      </c>
      <c r="E834" s="126" t="n">
        <v>635870</v>
      </c>
      <c r="F834" s="126" t="n">
        <v>632675</v>
      </c>
      <c r="G834" s="129" t="n">
        <v>0.005</v>
      </c>
      <c r="H834" s="128"/>
    </row>
    <row r="835" customFormat="false" ht="16.5" hidden="false" customHeight="false" outlineLevel="0" collapsed="false">
      <c r="C835" s="124" t="n">
        <v>829</v>
      </c>
      <c r="D835" s="125" t="s">
        <v>1108</v>
      </c>
      <c r="E835" s="126" t="n">
        <v>635411</v>
      </c>
      <c r="F835" s="126" t="n">
        <v>623778</v>
      </c>
      <c r="G835" s="129" t="n">
        <v>0.0186</v>
      </c>
      <c r="H835" s="128"/>
    </row>
    <row r="836" customFormat="false" ht="16.5" hidden="false" customHeight="false" outlineLevel="0" collapsed="false">
      <c r="C836" s="124" t="n">
        <v>830</v>
      </c>
      <c r="D836" s="125" t="s">
        <v>240</v>
      </c>
      <c r="E836" s="126" t="n">
        <v>633820</v>
      </c>
      <c r="F836" s="126" t="n">
        <v>637089</v>
      </c>
      <c r="G836" s="127" t="n">
        <v>-0.0051</v>
      </c>
      <c r="H836" s="128"/>
    </row>
    <row r="837" customFormat="false" ht="16.5" hidden="false" customHeight="false" outlineLevel="0" collapsed="false">
      <c r="C837" s="124" t="n">
        <v>831</v>
      </c>
      <c r="D837" s="125" t="s">
        <v>1109</v>
      </c>
      <c r="E837" s="126" t="n">
        <v>633811</v>
      </c>
      <c r="F837" s="126" t="n">
        <v>629551</v>
      </c>
      <c r="G837" s="129" t="n">
        <v>0.0068</v>
      </c>
      <c r="H837" s="128"/>
    </row>
    <row r="838" customFormat="false" ht="16.5" hidden="false" customHeight="false" outlineLevel="0" collapsed="false">
      <c r="C838" s="124" t="n">
        <v>832</v>
      </c>
      <c r="D838" s="125" t="s">
        <v>1110</v>
      </c>
      <c r="E838" s="126" t="n">
        <v>632166</v>
      </c>
      <c r="F838" s="126" t="n">
        <v>622083</v>
      </c>
      <c r="G838" s="129" t="n">
        <v>0.0162</v>
      </c>
      <c r="H838" s="128"/>
    </row>
    <row r="839" customFormat="false" ht="16.5" hidden="false" customHeight="false" outlineLevel="0" collapsed="false">
      <c r="C839" s="124" t="n">
        <v>833</v>
      </c>
      <c r="D839" s="125" t="s">
        <v>1111</v>
      </c>
      <c r="E839" s="126" t="n">
        <v>631453</v>
      </c>
      <c r="F839" s="126" t="n">
        <v>630291</v>
      </c>
      <c r="G839" s="129" t="n">
        <v>0.0018</v>
      </c>
      <c r="H839" s="128"/>
    </row>
    <row r="840" customFormat="false" ht="16.5" hidden="false" customHeight="false" outlineLevel="0" collapsed="false">
      <c r="C840" s="124" t="n">
        <v>834</v>
      </c>
      <c r="D840" s="125" t="s">
        <v>1112</v>
      </c>
      <c r="E840" s="126" t="n">
        <v>631442</v>
      </c>
      <c r="F840" s="126" t="n">
        <v>607692</v>
      </c>
      <c r="G840" s="129" t="n">
        <v>0.0391</v>
      </c>
      <c r="H840" s="128"/>
    </row>
    <row r="841" customFormat="false" ht="16.5" hidden="false" customHeight="false" outlineLevel="0" collapsed="false">
      <c r="C841" s="124" t="n">
        <v>835</v>
      </c>
      <c r="D841" s="125" t="s">
        <v>1113</v>
      </c>
      <c r="E841" s="126" t="n">
        <v>631110</v>
      </c>
      <c r="F841" s="126" t="n">
        <v>599439</v>
      </c>
      <c r="G841" s="129" t="n">
        <v>0.0528</v>
      </c>
      <c r="H841" s="128"/>
    </row>
    <row r="842" customFormat="false" ht="16.5" hidden="false" customHeight="false" outlineLevel="0" collapsed="false">
      <c r="C842" s="124" t="n">
        <v>836</v>
      </c>
      <c r="D842" s="125" t="s">
        <v>1114</v>
      </c>
      <c r="E842" s="126" t="n">
        <v>631052</v>
      </c>
      <c r="F842" s="126" t="n">
        <v>624689</v>
      </c>
      <c r="G842" s="129" t="n">
        <v>0.0102</v>
      </c>
      <c r="H842" s="128"/>
    </row>
    <row r="843" customFormat="false" ht="16.5" hidden="false" customHeight="false" outlineLevel="0" collapsed="false">
      <c r="C843" s="124" t="n">
        <v>837</v>
      </c>
      <c r="D843" s="125" t="s">
        <v>1115</v>
      </c>
      <c r="E843" s="126" t="n">
        <v>629682</v>
      </c>
      <c r="F843" s="126" t="n">
        <v>625953</v>
      </c>
      <c r="G843" s="129" t="n">
        <v>0.006</v>
      </c>
      <c r="H843" s="128"/>
    </row>
    <row r="844" customFormat="false" ht="16.5" hidden="false" customHeight="false" outlineLevel="0" collapsed="false">
      <c r="C844" s="124" t="n">
        <v>838</v>
      </c>
      <c r="D844" s="125" t="s">
        <v>1116</v>
      </c>
      <c r="E844" s="126" t="n">
        <v>629260</v>
      </c>
      <c r="F844" s="126" t="n">
        <v>621390</v>
      </c>
      <c r="G844" s="129" t="n">
        <v>0.0127</v>
      </c>
      <c r="H844" s="128"/>
    </row>
    <row r="845" customFormat="false" ht="16.5" hidden="false" customHeight="false" outlineLevel="0" collapsed="false">
      <c r="C845" s="124" t="n">
        <v>839</v>
      </c>
      <c r="D845" s="125" t="s">
        <v>1117</v>
      </c>
      <c r="E845" s="126" t="n">
        <v>628692</v>
      </c>
      <c r="F845" s="126" t="n">
        <v>602980</v>
      </c>
      <c r="G845" s="129" t="n">
        <v>0.0426</v>
      </c>
      <c r="H845" s="128"/>
    </row>
    <row r="846" customFormat="false" ht="16.5" hidden="false" customHeight="false" outlineLevel="0" collapsed="false">
      <c r="C846" s="124" t="n">
        <v>840</v>
      </c>
      <c r="D846" s="125" t="s">
        <v>1118</v>
      </c>
      <c r="E846" s="126" t="n">
        <v>628459</v>
      </c>
      <c r="F846" s="126" t="n">
        <v>624876</v>
      </c>
      <c r="G846" s="129" t="n">
        <v>0.0057</v>
      </c>
      <c r="H846" s="128"/>
    </row>
    <row r="847" customFormat="false" ht="16.5" hidden="false" customHeight="false" outlineLevel="0" collapsed="false">
      <c r="C847" s="124" t="n">
        <v>841</v>
      </c>
      <c r="D847" s="125" t="s">
        <v>1119</v>
      </c>
      <c r="E847" s="126" t="n">
        <v>628432</v>
      </c>
      <c r="F847" s="126" t="n">
        <v>612019</v>
      </c>
      <c r="G847" s="129" t="n">
        <v>0.0268</v>
      </c>
      <c r="H847" s="128"/>
    </row>
    <row r="848" customFormat="false" ht="16.5" hidden="false" customHeight="false" outlineLevel="0" collapsed="false">
      <c r="C848" s="124" t="n">
        <v>842</v>
      </c>
      <c r="D848" s="125" t="s">
        <v>1120</v>
      </c>
      <c r="E848" s="126" t="n">
        <v>628346</v>
      </c>
      <c r="F848" s="126" t="n">
        <v>606701</v>
      </c>
      <c r="G848" s="129" t="n">
        <v>0.0357</v>
      </c>
      <c r="H848" s="128"/>
    </row>
    <row r="849" customFormat="false" ht="16.5" hidden="false" customHeight="false" outlineLevel="0" collapsed="false">
      <c r="C849" s="124" t="n">
        <v>843</v>
      </c>
      <c r="D849" s="125" t="s">
        <v>1121</v>
      </c>
      <c r="E849" s="126" t="n">
        <v>627897</v>
      </c>
      <c r="F849" s="126" t="n">
        <v>599801</v>
      </c>
      <c r="G849" s="129" t="n">
        <v>0.0468</v>
      </c>
      <c r="H849" s="128"/>
    </row>
    <row r="850" customFormat="false" ht="16.5" hidden="false" customHeight="false" outlineLevel="0" collapsed="false">
      <c r="C850" s="124" t="n">
        <v>844</v>
      </c>
      <c r="D850" s="125" t="s">
        <v>1122</v>
      </c>
      <c r="E850" s="126" t="n">
        <v>627455</v>
      </c>
      <c r="F850" s="126" t="n">
        <v>616978</v>
      </c>
      <c r="G850" s="129" t="n">
        <v>0.017</v>
      </c>
      <c r="H850" s="128"/>
    </row>
    <row r="851" customFormat="false" ht="16.5" hidden="false" customHeight="false" outlineLevel="0" collapsed="false">
      <c r="C851" s="124" t="n">
        <v>845</v>
      </c>
      <c r="D851" s="125" t="s">
        <v>1123</v>
      </c>
      <c r="E851" s="126" t="n">
        <v>626862</v>
      </c>
      <c r="F851" s="126" t="n">
        <v>589885</v>
      </c>
      <c r="G851" s="129" t="n">
        <v>0.0627</v>
      </c>
      <c r="H851" s="128"/>
    </row>
    <row r="852" customFormat="false" ht="16.5" hidden="false" customHeight="false" outlineLevel="0" collapsed="false">
      <c r="C852" s="124" t="n">
        <v>846</v>
      </c>
      <c r="D852" s="125" t="s">
        <v>1124</v>
      </c>
      <c r="E852" s="126" t="n">
        <v>626760</v>
      </c>
      <c r="F852" s="126" t="n">
        <v>623029</v>
      </c>
      <c r="G852" s="129" t="n">
        <v>0.006</v>
      </c>
      <c r="H852" s="128"/>
    </row>
    <row r="853" customFormat="false" ht="16.5" hidden="false" customHeight="false" outlineLevel="0" collapsed="false">
      <c r="C853" s="124" t="n">
        <v>847</v>
      </c>
      <c r="D853" s="125" t="s">
        <v>1125</v>
      </c>
      <c r="E853" s="126" t="n">
        <v>626663</v>
      </c>
      <c r="F853" s="126" t="n">
        <v>609118</v>
      </c>
      <c r="G853" s="129" t="n">
        <v>0.0288</v>
      </c>
      <c r="H853" s="128"/>
    </row>
    <row r="854" customFormat="false" ht="16.5" hidden="false" customHeight="false" outlineLevel="0" collapsed="false">
      <c r="C854" s="124" t="n">
        <v>848</v>
      </c>
      <c r="D854" s="125" t="s">
        <v>1126</v>
      </c>
      <c r="E854" s="126" t="n">
        <v>625890</v>
      </c>
      <c r="F854" s="126" t="n">
        <v>621908</v>
      </c>
      <c r="G854" s="129" t="n">
        <v>0.0064</v>
      </c>
      <c r="H854" s="128"/>
    </row>
    <row r="855" customFormat="false" ht="16.5" hidden="false" customHeight="false" outlineLevel="0" collapsed="false">
      <c r="C855" s="124" t="n">
        <v>849</v>
      </c>
      <c r="D855" s="125" t="s">
        <v>1127</v>
      </c>
      <c r="E855" s="126" t="n">
        <v>625837</v>
      </c>
      <c r="F855" s="126" t="n">
        <v>626881</v>
      </c>
      <c r="G855" s="127" t="n">
        <v>-0.0017</v>
      </c>
      <c r="H855" s="128"/>
    </row>
    <row r="856" customFormat="false" ht="16.5" hidden="false" customHeight="false" outlineLevel="0" collapsed="false">
      <c r="C856" s="124" t="n">
        <v>850</v>
      </c>
      <c r="D856" s="125" t="s">
        <v>1128</v>
      </c>
      <c r="E856" s="126" t="n">
        <v>625824</v>
      </c>
      <c r="F856" s="126" t="n">
        <v>618706</v>
      </c>
      <c r="G856" s="129" t="n">
        <v>0.0115</v>
      </c>
      <c r="H856" s="128"/>
    </row>
    <row r="857" customFormat="false" ht="16.5" hidden="false" customHeight="false" outlineLevel="0" collapsed="false">
      <c r="C857" s="124" t="n">
        <v>851</v>
      </c>
      <c r="D857" s="125" t="s">
        <v>1129</v>
      </c>
      <c r="E857" s="126" t="n">
        <v>624146</v>
      </c>
      <c r="F857" s="126" t="n">
        <v>618443</v>
      </c>
      <c r="G857" s="129" t="n">
        <v>0.0092</v>
      </c>
      <c r="H857" s="128"/>
    </row>
    <row r="858" customFormat="false" ht="16.5" hidden="false" customHeight="false" outlineLevel="0" collapsed="false">
      <c r="C858" s="124" t="n">
        <v>852</v>
      </c>
      <c r="D858" s="125" t="s">
        <v>1130</v>
      </c>
      <c r="E858" s="126" t="n">
        <v>623894</v>
      </c>
      <c r="F858" s="126" t="n">
        <v>629214</v>
      </c>
      <c r="G858" s="127" t="n">
        <v>-0.0085</v>
      </c>
      <c r="H858" s="128"/>
    </row>
    <row r="859" customFormat="false" ht="16.5" hidden="false" customHeight="false" outlineLevel="0" collapsed="false">
      <c r="C859" s="124" t="n">
        <v>853</v>
      </c>
      <c r="D859" s="125" t="s">
        <v>1131</v>
      </c>
      <c r="E859" s="126" t="n">
        <v>623644</v>
      </c>
      <c r="F859" s="126" t="n">
        <v>604561</v>
      </c>
      <c r="G859" s="129" t="n">
        <v>0.0316</v>
      </c>
      <c r="H859" s="128"/>
    </row>
    <row r="860" customFormat="false" ht="16.5" hidden="false" customHeight="false" outlineLevel="0" collapsed="false">
      <c r="C860" s="124" t="n">
        <v>854</v>
      </c>
      <c r="D860" s="125" t="s">
        <v>1132</v>
      </c>
      <c r="E860" s="126" t="n">
        <v>622398</v>
      </c>
      <c r="F860" s="126" t="n">
        <v>610166</v>
      </c>
      <c r="G860" s="129" t="n">
        <v>0.02</v>
      </c>
      <c r="H860" s="128"/>
    </row>
    <row r="861" customFormat="false" ht="16.5" hidden="false" customHeight="false" outlineLevel="0" collapsed="false">
      <c r="C861" s="124" t="n">
        <v>855</v>
      </c>
      <c r="D861" s="125" t="s">
        <v>1133</v>
      </c>
      <c r="E861" s="126" t="n">
        <v>622287</v>
      </c>
      <c r="F861" s="126" t="n">
        <v>622276</v>
      </c>
      <c r="G861" s="129" t="n">
        <v>0</v>
      </c>
      <c r="H861" s="128"/>
    </row>
    <row r="862" customFormat="false" ht="16.5" hidden="false" customHeight="false" outlineLevel="0" collapsed="false">
      <c r="C862" s="124" t="n">
        <v>856</v>
      </c>
      <c r="D862" s="125" t="s">
        <v>1134</v>
      </c>
      <c r="E862" s="126" t="n">
        <v>621694</v>
      </c>
      <c r="F862" s="126" t="n">
        <v>603261</v>
      </c>
      <c r="G862" s="129" t="n">
        <v>0.0306</v>
      </c>
      <c r="H862" s="128"/>
    </row>
    <row r="863" customFormat="false" ht="16.5" hidden="false" customHeight="false" outlineLevel="0" collapsed="false">
      <c r="C863" s="124" t="n">
        <v>857</v>
      </c>
      <c r="D863" s="125" t="s">
        <v>1135</v>
      </c>
      <c r="E863" s="126" t="n">
        <v>620800</v>
      </c>
      <c r="F863" s="126" t="n">
        <v>619287</v>
      </c>
      <c r="G863" s="129" t="n">
        <v>0.0024</v>
      </c>
      <c r="H863" s="128"/>
    </row>
    <row r="864" customFormat="false" ht="16.5" hidden="false" customHeight="false" outlineLevel="0" collapsed="false">
      <c r="C864" s="124" t="n">
        <v>858</v>
      </c>
      <c r="D864" s="125" t="s">
        <v>1136</v>
      </c>
      <c r="E864" s="126" t="n">
        <v>620630</v>
      </c>
      <c r="F864" s="126" t="n">
        <v>607785</v>
      </c>
      <c r="G864" s="129" t="n">
        <v>0.0211</v>
      </c>
      <c r="H864" s="128"/>
    </row>
    <row r="865" customFormat="false" ht="16.5" hidden="false" customHeight="false" outlineLevel="0" collapsed="false">
      <c r="C865" s="124" t="n">
        <v>859</v>
      </c>
      <c r="D865" s="125" t="s">
        <v>1137</v>
      </c>
      <c r="E865" s="126" t="n">
        <v>619119</v>
      </c>
      <c r="F865" s="126" t="n">
        <v>607275</v>
      </c>
      <c r="G865" s="129" t="n">
        <v>0.0195</v>
      </c>
      <c r="H865" s="128"/>
    </row>
    <row r="866" customFormat="false" ht="16.5" hidden="false" customHeight="false" outlineLevel="0" collapsed="false">
      <c r="C866" s="124" t="n">
        <v>860</v>
      </c>
      <c r="D866" s="125" t="s">
        <v>1138</v>
      </c>
      <c r="E866" s="126" t="n">
        <v>615859</v>
      </c>
      <c r="F866" s="126" t="n">
        <v>605953</v>
      </c>
      <c r="G866" s="129" t="n">
        <v>0.0163</v>
      </c>
      <c r="H866" s="128"/>
    </row>
    <row r="867" customFormat="false" ht="16.5" hidden="false" customHeight="false" outlineLevel="0" collapsed="false">
      <c r="C867" s="124" t="n">
        <v>861</v>
      </c>
      <c r="D867" s="125" t="s">
        <v>1139</v>
      </c>
      <c r="E867" s="126" t="n">
        <v>615806</v>
      </c>
      <c r="F867" s="126" t="n">
        <v>601560</v>
      </c>
      <c r="G867" s="129" t="n">
        <v>0.0237</v>
      </c>
      <c r="H867" s="128"/>
    </row>
    <row r="868" customFormat="false" ht="16.5" hidden="false" customHeight="false" outlineLevel="0" collapsed="false">
      <c r="C868" s="124" t="n">
        <v>862</v>
      </c>
      <c r="D868" s="125" t="s">
        <v>1140</v>
      </c>
      <c r="E868" s="126" t="n">
        <v>615759</v>
      </c>
      <c r="F868" s="126" t="n">
        <v>591285</v>
      </c>
      <c r="G868" s="129" t="n">
        <v>0.0414</v>
      </c>
      <c r="H868" s="128"/>
    </row>
    <row r="869" customFormat="false" ht="16.5" hidden="false" customHeight="false" outlineLevel="0" collapsed="false">
      <c r="C869" s="124" t="n">
        <v>863</v>
      </c>
      <c r="D869" s="125" t="s">
        <v>1141</v>
      </c>
      <c r="E869" s="126" t="n">
        <v>614790</v>
      </c>
      <c r="F869" s="126" t="n">
        <v>607527</v>
      </c>
      <c r="G869" s="129" t="n">
        <v>0.012</v>
      </c>
      <c r="H869" s="128"/>
    </row>
    <row r="870" customFormat="false" ht="16.5" hidden="false" customHeight="false" outlineLevel="0" collapsed="false">
      <c r="C870" s="124" t="n">
        <v>864</v>
      </c>
      <c r="D870" s="125" t="s">
        <v>1142</v>
      </c>
      <c r="E870" s="126" t="n">
        <v>614571</v>
      </c>
      <c r="F870" s="126" t="n">
        <v>608948</v>
      </c>
      <c r="G870" s="129" t="n">
        <v>0.0092</v>
      </c>
      <c r="H870" s="128"/>
    </row>
    <row r="871" customFormat="false" ht="16.5" hidden="false" customHeight="false" outlineLevel="0" collapsed="false">
      <c r="C871" s="124" t="n">
        <v>865</v>
      </c>
      <c r="D871" s="125" t="s">
        <v>1143</v>
      </c>
      <c r="E871" s="126" t="n">
        <v>614015</v>
      </c>
      <c r="F871" s="126" t="n">
        <v>588898</v>
      </c>
      <c r="G871" s="129" t="n">
        <v>0.0427</v>
      </c>
      <c r="H871" s="128"/>
    </row>
    <row r="872" customFormat="false" ht="16.5" hidden="false" customHeight="false" outlineLevel="0" collapsed="false">
      <c r="C872" s="124" t="n">
        <v>866</v>
      </c>
      <c r="D872" s="125" t="s">
        <v>1144</v>
      </c>
      <c r="E872" s="126" t="n">
        <v>612880</v>
      </c>
      <c r="F872" s="126" t="n">
        <v>607067</v>
      </c>
      <c r="G872" s="129" t="n">
        <v>0.0096</v>
      </c>
      <c r="H872" s="128"/>
    </row>
    <row r="873" customFormat="false" ht="16.5" hidden="false" customHeight="false" outlineLevel="0" collapsed="false">
      <c r="C873" s="124" t="n">
        <v>867</v>
      </c>
      <c r="D873" s="125" t="s">
        <v>1145</v>
      </c>
      <c r="E873" s="126" t="n">
        <v>612321</v>
      </c>
      <c r="F873" s="126" t="n">
        <v>586883</v>
      </c>
      <c r="G873" s="129" t="n">
        <v>0.0433</v>
      </c>
      <c r="H873" s="128"/>
    </row>
    <row r="874" customFormat="false" ht="16.5" hidden="false" customHeight="false" outlineLevel="0" collapsed="false">
      <c r="C874" s="124" t="n">
        <v>868</v>
      </c>
      <c r="D874" s="125" t="s">
        <v>1146</v>
      </c>
      <c r="E874" s="126" t="n">
        <v>612247</v>
      </c>
      <c r="F874" s="126" t="n">
        <v>612138</v>
      </c>
      <c r="G874" s="129" t="n">
        <v>0.0002</v>
      </c>
      <c r="H874" s="128"/>
    </row>
    <row r="875" customFormat="false" ht="16.5" hidden="false" customHeight="false" outlineLevel="0" collapsed="false">
      <c r="C875" s="124" t="n">
        <v>869</v>
      </c>
      <c r="D875" s="125" t="s">
        <v>1147</v>
      </c>
      <c r="E875" s="126" t="n">
        <v>611806</v>
      </c>
      <c r="F875" s="126" t="n">
        <v>582037</v>
      </c>
      <c r="G875" s="129" t="n">
        <v>0.0511</v>
      </c>
      <c r="H875" s="128"/>
    </row>
    <row r="876" customFormat="false" ht="16.5" hidden="false" customHeight="false" outlineLevel="0" collapsed="false">
      <c r="C876" s="124" t="n">
        <v>870</v>
      </c>
      <c r="D876" s="125" t="s">
        <v>1148</v>
      </c>
      <c r="E876" s="126" t="n">
        <v>610020</v>
      </c>
      <c r="F876" s="126" t="n">
        <v>587744</v>
      </c>
      <c r="G876" s="129" t="n">
        <v>0.0379</v>
      </c>
      <c r="H876" s="128"/>
    </row>
    <row r="877" customFormat="false" ht="16.5" hidden="false" customHeight="false" outlineLevel="0" collapsed="false">
      <c r="C877" s="124" t="n">
        <v>871</v>
      </c>
      <c r="D877" s="125" t="s">
        <v>1149</v>
      </c>
      <c r="E877" s="126" t="n">
        <v>609930</v>
      </c>
      <c r="F877" s="126" t="n">
        <v>610140</v>
      </c>
      <c r="G877" s="127" t="n">
        <v>-0.0003</v>
      </c>
      <c r="H877" s="128"/>
    </row>
    <row r="878" customFormat="false" ht="16.5" hidden="false" customHeight="false" outlineLevel="0" collapsed="false">
      <c r="C878" s="124" t="n">
        <v>872</v>
      </c>
      <c r="D878" s="125" t="s">
        <v>1150</v>
      </c>
      <c r="E878" s="126" t="n">
        <v>607531</v>
      </c>
      <c r="F878" s="126" t="n">
        <v>567281</v>
      </c>
      <c r="G878" s="129" t="n">
        <v>0.071</v>
      </c>
      <c r="H878" s="128"/>
    </row>
    <row r="879" customFormat="false" ht="16.5" hidden="false" customHeight="false" outlineLevel="0" collapsed="false">
      <c r="C879" s="124" t="n">
        <v>873</v>
      </c>
      <c r="D879" s="125" t="s">
        <v>1151</v>
      </c>
      <c r="E879" s="126" t="n">
        <v>606799</v>
      </c>
      <c r="F879" s="126" t="n">
        <v>582432</v>
      </c>
      <c r="G879" s="129" t="n">
        <v>0.0418</v>
      </c>
      <c r="H879" s="128"/>
    </row>
    <row r="880" customFormat="false" ht="16.5" hidden="false" customHeight="false" outlineLevel="0" collapsed="false">
      <c r="C880" s="124" t="n">
        <v>874</v>
      </c>
      <c r="D880" s="125" t="s">
        <v>1152</v>
      </c>
      <c r="E880" s="126" t="n">
        <v>606616</v>
      </c>
      <c r="F880" s="126" t="n">
        <v>600235</v>
      </c>
      <c r="G880" s="129" t="n">
        <v>0.0106</v>
      </c>
      <c r="H880" s="128"/>
    </row>
    <row r="881" customFormat="false" ht="16.5" hidden="false" customHeight="false" outlineLevel="0" collapsed="false">
      <c r="C881" s="124" t="n">
        <v>875</v>
      </c>
      <c r="D881" s="125" t="s">
        <v>1153</v>
      </c>
      <c r="E881" s="126" t="n">
        <v>606263</v>
      </c>
      <c r="F881" s="126" t="n">
        <v>586544</v>
      </c>
      <c r="G881" s="129" t="n">
        <v>0.0336</v>
      </c>
      <c r="H881" s="128"/>
    </row>
    <row r="882" customFormat="false" ht="16.5" hidden="false" customHeight="false" outlineLevel="0" collapsed="false">
      <c r="C882" s="124" t="n">
        <v>876</v>
      </c>
      <c r="D882" s="125" t="s">
        <v>1154</v>
      </c>
      <c r="E882" s="126" t="n">
        <v>605882</v>
      </c>
      <c r="F882" s="126" t="n">
        <v>598650</v>
      </c>
      <c r="G882" s="129" t="n">
        <v>0.0121</v>
      </c>
      <c r="H882" s="128"/>
    </row>
    <row r="883" customFormat="false" ht="16.5" hidden="false" customHeight="false" outlineLevel="0" collapsed="false">
      <c r="C883" s="124" t="n">
        <v>877</v>
      </c>
      <c r="D883" s="125" t="s">
        <v>1155</v>
      </c>
      <c r="E883" s="126" t="n">
        <v>605586</v>
      </c>
      <c r="F883" s="126" t="n">
        <v>585967</v>
      </c>
      <c r="G883" s="129" t="n">
        <v>0.0335</v>
      </c>
      <c r="H883" s="128"/>
    </row>
    <row r="884" customFormat="false" ht="16.5" hidden="false" customHeight="false" outlineLevel="0" collapsed="false">
      <c r="C884" s="124" t="n">
        <v>878</v>
      </c>
      <c r="D884" s="125" t="s">
        <v>1156</v>
      </c>
      <c r="E884" s="126" t="n">
        <v>605399</v>
      </c>
      <c r="F884" s="126" t="n">
        <v>614177</v>
      </c>
      <c r="G884" s="127" t="n">
        <v>-0.0143</v>
      </c>
      <c r="H884" s="128"/>
    </row>
    <row r="885" customFormat="false" ht="16.5" hidden="false" customHeight="false" outlineLevel="0" collapsed="false">
      <c r="C885" s="124" t="n">
        <v>879</v>
      </c>
      <c r="D885" s="125" t="s">
        <v>1157</v>
      </c>
      <c r="E885" s="126" t="n">
        <v>605136</v>
      </c>
      <c r="F885" s="126" t="n">
        <v>574071</v>
      </c>
      <c r="G885" s="129" t="n">
        <v>0.0541</v>
      </c>
      <c r="H885" s="128"/>
    </row>
    <row r="886" customFormat="false" ht="16.5" hidden="false" customHeight="false" outlineLevel="0" collapsed="false">
      <c r="C886" s="124" t="n">
        <v>880</v>
      </c>
      <c r="D886" s="125" t="s">
        <v>1158</v>
      </c>
      <c r="E886" s="126" t="n">
        <v>603634</v>
      </c>
      <c r="F886" s="126" t="n">
        <v>597734</v>
      </c>
      <c r="G886" s="129" t="n">
        <v>0.0099</v>
      </c>
      <c r="H886" s="128"/>
    </row>
    <row r="887" customFormat="false" ht="16.5" hidden="false" customHeight="false" outlineLevel="0" collapsed="false">
      <c r="C887" s="124" t="n">
        <v>881</v>
      </c>
      <c r="D887" s="125" t="s">
        <v>1159</v>
      </c>
      <c r="E887" s="126" t="n">
        <v>602459</v>
      </c>
      <c r="F887" s="126" t="n">
        <v>591783</v>
      </c>
      <c r="G887" s="129" t="n">
        <v>0.018</v>
      </c>
      <c r="H887" s="128"/>
    </row>
    <row r="888" customFormat="false" ht="16.5" hidden="false" customHeight="false" outlineLevel="0" collapsed="false">
      <c r="C888" s="124" t="n">
        <v>882</v>
      </c>
      <c r="D888" s="125" t="s">
        <v>1160</v>
      </c>
      <c r="E888" s="126" t="n">
        <v>602427</v>
      </c>
      <c r="F888" s="126" t="n">
        <v>593616</v>
      </c>
      <c r="G888" s="129" t="n">
        <v>0.0148</v>
      </c>
      <c r="H888" s="128"/>
    </row>
    <row r="889" customFormat="false" ht="16.5" hidden="false" customHeight="false" outlineLevel="0" collapsed="false">
      <c r="C889" s="124" t="n">
        <v>883</v>
      </c>
      <c r="D889" s="125" t="s">
        <v>1161</v>
      </c>
      <c r="E889" s="126" t="n">
        <v>602260</v>
      </c>
      <c r="F889" s="126" t="n">
        <v>575035</v>
      </c>
      <c r="G889" s="129" t="n">
        <v>0.0473</v>
      </c>
      <c r="H889" s="128"/>
    </row>
    <row r="890" customFormat="false" ht="16.5" hidden="false" customHeight="false" outlineLevel="0" collapsed="false">
      <c r="C890" s="124" t="n">
        <v>884</v>
      </c>
      <c r="D890" s="125" t="s">
        <v>1162</v>
      </c>
      <c r="E890" s="126" t="n">
        <v>601574</v>
      </c>
      <c r="F890" s="126" t="n">
        <v>596260</v>
      </c>
      <c r="G890" s="129" t="n">
        <v>0.0089</v>
      </c>
      <c r="H890" s="128"/>
    </row>
    <row r="891" customFormat="false" ht="16.5" hidden="false" customHeight="false" outlineLevel="0" collapsed="false">
      <c r="C891" s="124" t="n">
        <v>885</v>
      </c>
      <c r="D891" s="125" t="s">
        <v>1163</v>
      </c>
      <c r="E891" s="126" t="n">
        <v>600433</v>
      </c>
      <c r="F891" s="126" t="n">
        <v>564631</v>
      </c>
      <c r="G891" s="129" t="n">
        <v>0.0634</v>
      </c>
      <c r="H891" s="128"/>
    </row>
    <row r="892" customFormat="false" ht="16.5" hidden="false" customHeight="false" outlineLevel="0" collapsed="false">
      <c r="C892" s="124" t="n">
        <v>886</v>
      </c>
      <c r="D892" s="125" t="s">
        <v>1164</v>
      </c>
      <c r="E892" s="126" t="n">
        <v>600251</v>
      </c>
      <c r="F892" s="126" t="n">
        <v>593304</v>
      </c>
      <c r="G892" s="129" t="n">
        <v>0.0117</v>
      </c>
      <c r="H892" s="128"/>
    </row>
    <row r="893" customFormat="false" ht="16.5" hidden="false" customHeight="false" outlineLevel="0" collapsed="false">
      <c r="C893" s="124" t="n">
        <v>887</v>
      </c>
      <c r="D893" s="125" t="s">
        <v>1165</v>
      </c>
      <c r="E893" s="126" t="n">
        <v>600113</v>
      </c>
      <c r="F893" s="126" t="n">
        <v>583789</v>
      </c>
      <c r="G893" s="129" t="n">
        <v>0.028</v>
      </c>
      <c r="H893" s="128"/>
    </row>
    <row r="894" customFormat="false" ht="16.5" hidden="false" customHeight="false" outlineLevel="0" collapsed="false">
      <c r="C894" s="124" t="n">
        <v>888</v>
      </c>
      <c r="D894" s="125" t="s">
        <v>1166</v>
      </c>
      <c r="E894" s="126" t="n">
        <v>599208</v>
      </c>
      <c r="F894" s="126" t="n">
        <v>565547</v>
      </c>
      <c r="G894" s="129" t="n">
        <v>0.0595</v>
      </c>
      <c r="H894" s="128"/>
    </row>
    <row r="895" customFormat="false" ht="16.5" hidden="false" customHeight="false" outlineLevel="0" collapsed="false">
      <c r="C895" s="124" t="n">
        <v>889</v>
      </c>
      <c r="D895" s="125" t="s">
        <v>1167</v>
      </c>
      <c r="E895" s="126" t="n">
        <v>598979</v>
      </c>
      <c r="F895" s="126" t="n">
        <v>598114</v>
      </c>
      <c r="G895" s="129" t="n">
        <v>0.0014</v>
      </c>
      <c r="H895" s="128"/>
    </row>
    <row r="896" customFormat="false" ht="16.5" hidden="false" customHeight="false" outlineLevel="0" collapsed="false">
      <c r="C896" s="124" t="n">
        <v>890</v>
      </c>
      <c r="D896" s="125" t="s">
        <v>1168</v>
      </c>
      <c r="E896" s="126" t="n">
        <v>598368</v>
      </c>
      <c r="F896" s="126" t="n">
        <v>585197</v>
      </c>
      <c r="G896" s="129" t="n">
        <v>0.0225</v>
      </c>
      <c r="H896" s="128"/>
    </row>
    <row r="897" customFormat="false" ht="16.5" hidden="false" customHeight="false" outlineLevel="0" collapsed="false">
      <c r="C897" s="124" t="n">
        <v>891</v>
      </c>
      <c r="D897" s="125" t="s">
        <v>1169</v>
      </c>
      <c r="E897" s="126" t="n">
        <v>596869</v>
      </c>
      <c r="F897" s="126" t="n">
        <v>587106</v>
      </c>
      <c r="G897" s="129" t="n">
        <v>0.0166</v>
      </c>
      <c r="H897" s="128"/>
    </row>
    <row r="898" customFormat="false" ht="16.5" hidden="false" customHeight="false" outlineLevel="0" collapsed="false">
      <c r="C898" s="124" t="n">
        <v>892</v>
      </c>
      <c r="D898" s="125" t="s">
        <v>1170</v>
      </c>
      <c r="E898" s="126" t="n">
        <v>595675</v>
      </c>
      <c r="F898" s="126" t="n">
        <v>566119</v>
      </c>
      <c r="G898" s="129" t="n">
        <v>0.0522</v>
      </c>
      <c r="H898" s="128"/>
    </row>
    <row r="899" customFormat="false" ht="16.5" hidden="false" customHeight="false" outlineLevel="0" collapsed="false">
      <c r="C899" s="124" t="n">
        <v>893</v>
      </c>
      <c r="D899" s="125" t="s">
        <v>1171</v>
      </c>
      <c r="E899" s="126" t="n">
        <v>594450</v>
      </c>
      <c r="F899" s="126" t="n">
        <v>601188</v>
      </c>
      <c r="G899" s="127" t="n">
        <v>-0.0112</v>
      </c>
      <c r="H899" s="128"/>
    </row>
    <row r="900" customFormat="false" ht="16.5" hidden="false" customHeight="false" outlineLevel="0" collapsed="false">
      <c r="C900" s="124" t="n">
        <v>894</v>
      </c>
      <c r="D900" s="125" t="s">
        <v>1172</v>
      </c>
      <c r="E900" s="126" t="n">
        <v>594261</v>
      </c>
      <c r="F900" s="126" t="n">
        <v>585203</v>
      </c>
      <c r="G900" s="129" t="n">
        <v>0.0155</v>
      </c>
      <c r="H900" s="128"/>
    </row>
    <row r="901" customFormat="false" ht="16.5" hidden="false" customHeight="false" outlineLevel="0" collapsed="false">
      <c r="C901" s="124" t="n">
        <v>895</v>
      </c>
      <c r="D901" s="125" t="s">
        <v>1173</v>
      </c>
      <c r="E901" s="126" t="n">
        <v>593981</v>
      </c>
      <c r="F901" s="126" t="n">
        <v>585664</v>
      </c>
      <c r="G901" s="129" t="n">
        <v>0.0142</v>
      </c>
      <c r="H901" s="128"/>
    </row>
    <row r="902" customFormat="false" ht="16.5" hidden="false" customHeight="false" outlineLevel="0" collapsed="false">
      <c r="C902" s="124" t="n">
        <v>896</v>
      </c>
      <c r="D902" s="125" t="s">
        <v>1174</v>
      </c>
      <c r="E902" s="126" t="n">
        <v>593758</v>
      </c>
      <c r="F902" s="126" t="n">
        <v>596518</v>
      </c>
      <c r="G902" s="127" t="n">
        <v>-0.0046</v>
      </c>
      <c r="H902" s="128"/>
    </row>
    <row r="903" customFormat="false" ht="16.5" hidden="false" customHeight="false" outlineLevel="0" collapsed="false">
      <c r="C903" s="124" t="n">
        <v>897</v>
      </c>
      <c r="D903" s="125" t="s">
        <v>1175</v>
      </c>
      <c r="E903" s="126" t="n">
        <v>592759</v>
      </c>
      <c r="F903" s="126" t="n">
        <v>580480</v>
      </c>
      <c r="G903" s="129" t="n">
        <v>0.0212</v>
      </c>
      <c r="H903" s="128"/>
    </row>
    <row r="904" customFormat="false" ht="16.5" hidden="false" customHeight="false" outlineLevel="0" collapsed="false">
      <c r="C904" s="124" t="n">
        <v>898</v>
      </c>
      <c r="D904" s="125" t="s">
        <v>1176</v>
      </c>
      <c r="E904" s="126" t="n">
        <v>590480</v>
      </c>
      <c r="F904" s="126" t="n">
        <v>584938</v>
      </c>
      <c r="G904" s="129" t="n">
        <v>0.0095</v>
      </c>
      <c r="H904" s="128"/>
    </row>
    <row r="905" customFormat="false" ht="16.5" hidden="false" customHeight="false" outlineLevel="0" collapsed="false">
      <c r="C905" s="124" t="n">
        <v>899</v>
      </c>
      <c r="D905" s="125" t="s">
        <v>1177</v>
      </c>
      <c r="E905" s="126" t="n">
        <v>589849</v>
      </c>
      <c r="F905" s="126" t="n">
        <v>589083</v>
      </c>
      <c r="G905" s="129" t="n">
        <v>0.0013</v>
      </c>
      <c r="H905" s="128"/>
    </row>
    <row r="906" customFormat="false" ht="16.5" hidden="false" customHeight="false" outlineLevel="0" collapsed="false">
      <c r="C906" s="124" t="n">
        <v>900</v>
      </c>
      <c r="D906" s="125" t="s">
        <v>1178</v>
      </c>
      <c r="E906" s="126" t="n">
        <v>589457</v>
      </c>
      <c r="F906" s="126" t="n">
        <v>589471</v>
      </c>
      <c r="G906" s="127" t="n">
        <v>0</v>
      </c>
      <c r="H906" s="128"/>
    </row>
    <row r="907" customFormat="false" ht="16.5" hidden="false" customHeight="false" outlineLevel="0" collapsed="false">
      <c r="C907" s="124" t="n">
        <v>901</v>
      </c>
      <c r="D907" s="125" t="s">
        <v>1179</v>
      </c>
      <c r="E907" s="126" t="n">
        <v>588778</v>
      </c>
      <c r="F907" s="126" t="n">
        <v>587514</v>
      </c>
      <c r="G907" s="129" t="n">
        <v>0.0022</v>
      </c>
      <c r="H907" s="128"/>
    </row>
    <row r="908" customFormat="false" ht="16.5" hidden="false" customHeight="false" outlineLevel="0" collapsed="false">
      <c r="C908" s="124" t="n">
        <v>902</v>
      </c>
      <c r="D908" s="125" t="s">
        <v>1180</v>
      </c>
      <c r="E908" s="126" t="n">
        <v>586129</v>
      </c>
      <c r="F908" s="126" t="n">
        <v>575963</v>
      </c>
      <c r="G908" s="129" t="n">
        <v>0.0177</v>
      </c>
      <c r="H908" s="128"/>
    </row>
    <row r="909" customFormat="false" ht="16.5" hidden="false" customHeight="false" outlineLevel="0" collapsed="false">
      <c r="C909" s="124" t="n">
        <v>904</v>
      </c>
      <c r="D909" s="125" t="s">
        <v>1181</v>
      </c>
      <c r="E909" s="126" t="n">
        <v>585825</v>
      </c>
      <c r="F909" s="126" t="n">
        <v>585850</v>
      </c>
      <c r="G909" s="127" t="n">
        <v>0</v>
      </c>
      <c r="H909" s="128"/>
    </row>
    <row r="910" customFormat="false" ht="16.5" hidden="false" customHeight="false" outlineLevel="0" collapsed="false">
      <c r="C910" s="124" t="n">
        <v>903</v>
      </c>
      <c r="D910" s="125" t="s">
        <v>1182</v>
      </c>
      <c r="E910" s="126" t="n">
        <v>585825</v>
      </c>
      <c r="F910" s="126" t="n">
        <v>583272</v>
      </c>
      <c r="G910" s="129" t="n">
        <v>0.0044</v>
      </c>
      <c r="H910" s="128"/>
    </row>
    <row r="911" customFormat="false" ht="16.5" hidden="false" customHeight="false" outlineLevel="0" collapsed="false">
      <c r="C911" s="124" t="n">
        <v>905</v>
      </c>
      <c r="D911" s="125" t="s">
        <v>1183</v>
      </c>
      <c r="E911" s="126" t="n">
        <v>585287</v>
      </c>
      <c r="F911" s="126" t="n">
        <v>563699</v>
      </c>
      <c r="G911" s="129" t="n">
        <v>0.0383</v>
      </c>
      <c r="H911" s="128"/>
    </row>
    <row r="912" customFormat="false" ht="16.5" hidden="false" customHeight="false" outlineLevel="0" collapsed="false">
      <c r="C912" s="124" t="n">
        <v>906</v>
      </c>
      <c r="D912" s="125" t="s">
        <v>1184</v>
      </c>
      <c r="E912" s="126" t="n">
        <v>585246</v>
      </c>
      <c r="F912" s="126" t="n">
        <v>579168</v>
      </c>
      <c r="G912" s="129" t="n">
        <v>0.0105</v>
      </c>
      <c r="H912" s="128"/>
    </row>
    <row r="913" customFormat="false" ht="16.5" hidden="false" customHeight="false" outlineLevel="0" collapsed="false">
      <c r="C913" s="124" t="n">
        <v>907</v>
      </c>
      <c r="D913" s="125" t="s">
        <v>1185</v>
      </c>
      <c r="E913" s="126" t="n">
        <v>584693</v>
      </c>
      <c r="F913" s="126" t="n">
        <v>579264</v>
      </c>
      <c r="G913" s="129" t="n">
        <v>0.0094</v>
      </c>
      <c r="H913" s="128"/>
    </row>
    <row r="914" customFormat="false" ht="16.5" hidden="false" customHeight="false" outlineLevel="0" collapsed="false">
      <c r="C914" s="124" t="n">
        <v>908</v>
      </c>
      <c r="D914" s="125" t="s">
        <v>1186</v>
      </c>
      <c r="E914" s="126" t="n">
        <v>584669</v>
      </c>
      <c r="F914" s="126" t="n">
        <v>575262</v>
      </c>
      <c r="G914" s="129" t="n">
        <v>0.0164</v>
      </c>
      <c r="H914" s="128"/>
    </row>
    <row r="915" customFormat="false" ht="16.5" hidden="false" customHeight="false" outlineLevel="0" collapsed="false">
      <c r="C915" s="124" t="n">
        <v>909</v>
      </c>
      <c r="D915" s="125" t="s">
        <v>1187</v>
      </c>
      <c r="E915" s="126" t="n">
        <v>583836</v>
      </c>
      <c r="F915" s="126" t="n">
        <v>579851</v>
      </c>
      <c r="G915" s="129" t="n">
        <v>0.0069</v>
      </c>
      <c r="H915" s="128"/>
    </row>
    <row r="916" customFormat="false" ht="16.5" hidden="false" customHeight="false" outlineLevel="0" collapsed="false">
      <c r="C916" s="124" t="n">
        <v>910</v>
      </c>
      <c r="D916" s="125" t="s">
        <v>1188</v>
      </c>
      <c r="E916" s="126" t="n">
        <v>583279</v>
      </c>
      <c r="F916" s="126" t="n">
        <v>566902</v>
      </c>
      <c r="G916" s="129" t="n">
        <v>0.0289</v>
      </c>
      <c r="H916" s="128"/>
    </row>
    <row r="917" customFormat="false" ht="16.5" hidden="false" customHeight="false" outlineLevel="0" collapsed="false">
      <c r="C917" s="124" t="n">
        <v>911</v>
      </c>
      <c r="D917" s="125" t="s">
        <v>1189</v>
      </c>
      <c r="E917" s="126" t="n">
        <v>582777</v>
      </c>
      <c r="F917" s="126" t="n">
        <v>583651</v>
      </c>
      <c r="G917" s="127" t="n">
        <v>-0.0015</v>
      </c>
      <c r="H917" s="128"/>
    </row>
    <row r="918" customFormat="false" ht="16.5" hidden="false" customHeight="false" outlineLevel="0" collapsed="false">
      <c r="C918" s="124" t="n">
        <v>912</v>
      </c>
      <c r="D918" s="125" t="s">
        <v>1190</v>
      </c>
      <c r="E918" s="126" t="n">
        <v>581949</v>
      </c>
      <c r="F918" s="126" t="n">
        <v>586315</v>
      </c>
      <c r="G918" s="127" t="n">
        <v>-0.0074</v>
      </c>
      <c r="H918" s="128"/>
    </row>
    <row r="919" customFormat="false" ht="16.5" hidden="false" customHeight="false" outlineLevel="0" collapsed="false">
      <c r="C919" s="124" t="n">
        <v>913</v>
      </c>
      <c r="D919" s="125" t="s">
        <v>1191</v>
      </c>
      <c r="E919" s="126" t="n">
        <v>581798</v>
      </c>
      <c r="F919" s="126" t="n">
        <v>564092</v>
      </c>
      <c r="G919" s="129" t="n">
        <v>0.0314</v>
      </c>
      <c r="H919" s="128"/>
    </row>
    <row r="920" customFormat="false" ht="16.5" hidden="false" customHeight="false" outlineLevel="0" collapsed="false">
      <c r="C920" s="124" t="n">
        <v>914</v>
      </c>
      <c r="D920" s="125" t="s">
        <v>1192</v>
      </c>
      <c r="E920" s="126" t="n">
        <v>581771</v>
      </c>
      <c r="F920" s="126" t="n">
        <v>564486</v>
      </c>
      <c r="G920" s="129" t="n">
        <v>0.0306</v>
      </c>
      <c r="H920" s="128"/>
    </row>
    <row r="921" customFormat="false" ht="16.5" hidden="false" customHeight="false" outlineLevel="0" collapsed="false">
      <c r="C921" s="124" t="n">
        <v>915</v>
      </c>
      <c r="D921" s="125" t="s">
        <v>1193</v>
      </c>
      <c r="E921" s="126" t="n">
        <v>581760</v>
      </c>
      <c r="F921" s="126" t="n">
        <v>577381</v>
      </c>
      <c r="G921" s="129" t="n">
        <v>0.0076</v>
      </c>
      <c r="H921" s="128"/>
    </row>
    <row r="922" customFormat="false" ht="16.5" hidden="false" customHeight="false" outlineLevel="0" collapsed="false">
      <c r="C922" s="124" t="n">
        <v>916</v>
      </c>
      <c r="D922" s="125" t="s">
        <v>1194</v>
      </c>
      <c r="E922" s="126" t="n">
        <v>580847</v>
      </c>
      <c r="F922" s="126" t="n">
        <v>561649</v>
      </c>
      <c r="G922" s="129" t="n">
        <v>0.0342</v>
      </c>
      <c r="H922" s="128"/>
    </row>
    <row r="923" customFormat="false" ht="16.5" hidden="false" customHeight="false" outlineLevel="0" collapsed="false">
      <c r="C923" s="124" t="n">
        <v>917</v>
      </c>
      <c r="D923" s="125" t="s">
        <v>1195</v>
      </c>
      <c r="E923" s="126" t="n">
        <v>579577</v>
      </c>
      <c r="F923" s="126" t="n">
        <v>579925</v>
      </c>
      <c r="G923" s="127" t="n">
        <v>-0.0006</v>
      </c>
      <c r="H923" s="128"/>
    </row>
    <row r="924" customFormat="false" ht="16.5" hidden="false" customHeight="false" outlineLevel="0" collapsed="false">
      <c r="C924" s="124" t="n">
        <v>918</v>
      </c>
      <c r="D924" s="125" t="s">
        <v>1196</v>
      </c>
      <c r="E924" s="126" t="n">
        <v>579260</v>
      </c>
      <c r="F924" s="126" t="n">
        <v>552318</v>
      </c>
      <c r="G924" s="129" t="n">
        <v>0.0488</v>
      </c>
      <c r="H924" s="128"/>
    </row>
    <row r="925" customFormat="false" ht="16.5" hidden="false" customHeight="false" outlineLevel="0" collapsed="false">
      <c r="C925" s="124" t="n">
        <v>919</v>
      </c>
      <c r="D925" s="125" t="s">
        <v>1197</v>
      </c>
      <c r="E925" s="126" t="n">
        <v>578829</v>
      </c>
      <c r="F925" s="126" t="n">
        <v>558399</v>
      </c>
      <c r="G925" s="129" t="n">
        <v>0.0366</v>
      </c>
      <c r="H925" s="128"/>
    </row>
    <row r="926" customFormat="false" ht="16.5" hidden="false" customHeight="false" outlineLevel="0" collapsed="false">
      <c r="C926" s="124" t="n">
        <v>920</v>
      </c>
      <c r="D926" s="125" t="s">
        <v>1198</v>
      </c>
      <c r="E926" s="126" t="n">
        <v>577180</v>
      </c>
      <c r="F926" s="126" t="n">
        <v>575452</v>
      </c>
      <c r="G926" s="129" t="n">
        <v>0.003</v>
      </c>
      <c r="H926" s="128"/>
    </row>
    <row r="927" customFormat="false" ht="16.5" hidden="false" customHeight="false" outlineLevel="0" collapsed="false">
      <c r="C927" s="124" t="n">
        <v>921</v>
      </c>
      <c r="D927" s="125" t="s">
        <v>1199</v>
      </c>
      <c r="E927" s="126" t="n">
        <v>575879</v>
      </c>
      <c r="F927" s="126" t="n">
        <v>568651</v>
      </c>
      <c r="G927" s="129" t="n">
        <v>0.0127</v>
      </c>
      <c r="H927" s="128"/>
    </row>
    <row r="928" customFormat="false" ht="16.5" hidden="false" customHeight="false" outlineLevel="0" collapsed="false">
      <c r="C928" s="124" t="n">
        <v>922</v>
      </c>
      <c r="D928" s="125" t="s">
        <v>1200</v>
      </c>
      <c r="E928" s="126" t="n">
        <v>575806</v>
      </c>
      <c r="F928" s="126" t="n">
        <v>546672</v>
      </c>
      <c r="G928" s="129" t="n">
        <v>0.0533</v>
      </c>
      <c r="H928" s="128"/>
    </row>
    <row r="929" customFormat="false" ht="16.5" hidden="false" customHeight="false" outlineLevel="0" collapsed="false">
      <c r="C929" s="124" t="n">
        <v>923</v>
      </c>
      <c r="D929" s="125" t="s">
        <v>1201</v>
      </c>
      <c r="E929" s="126" t="n">
        <v>575617</v>
      </c>
      <c r="F929" s="126" t="n">
        <v>554531</v>
      </c>
      <c r="G929" s="129" t="n">
        <v>0.038</v>
      </c>
      <c r="H929" s="128"/>
    </row>
    <row r="930" customFormat="false" ht="16.5" hidden="false" customHeight="false" outlineLevel="0" collapsed="false">
      <c r="C930" s="124" t="n">
        <v>924</v>
      </c>
      <c r="D930" s="125" t="s">
        <v>1202</v>
      </c>
      <c r="E930" s="126" t="n">
        <v>573517</v>
      </c>
      <c r="F930" s="126" t="n">
        <v>558896</v>
      </c>
      <c r="G930" s="129" t="n">
        <v>0.0262</v>
      </c>
      <c r="H930" s="128"/>
    </row>
    <row r="931" customFormat="false" ht="16.5" hidden="false" customHeight="false" outlineLevel="0" collapsed="false">
      <c r="C931" s="124" t="n">
        <v>925</v>
      </c>
      <c r="D931" s="125" t="s">
        <v>1203</v>
      </c>
      <c r="E931" s="126" t="n">
        <v>572218</v>
      </c>
      <c r="F931" s="126" t="n">
        <v>559358</v>
      </c>
      <c r="G931" s="129" t="n">
        <v>0.023</v>
      </c>
      <c r="H931" s="128"/>
    </row>
    <row r="932" customFormat="false" ht="16.5" hidden="false" customHeight="false" outlineLevel="0" collapsed="false">
      <c r="C932" s="124" t="n">
        <v>926</v>
      </c>
      <c r="D932" s="125" t="s">
        <v>1204</v>
      </c>
      <c r="E932" s="126" t="n">
        <v>571888</v>
      </c>
      <c r="F932" s="126" t="n">
        <v>576335</v>
      </c>
      <c r="G932" s="127" t="n">
        <v>-0.0077</v>
      </c>
      <c r="H932" s="128"/>
    </row>
    <row r="933" customFormat="false" ht="16.5" hidden="false" customHeight="false" outlineLevel="0" collapsed="false">
      <c r="C933" s="124" t="n">
        <v>927</v>
      </c>
      <c r="D933" s="125" t="s">
        <v>1205</v>
      </c>
      <c r="E933" s="126" t="n">
        <v>571706</v>
      </c>
      <c r="F933" s="126" t="n">
        <v>559027</v>
      </c>
      <c r="G933" s="129" t="n">
        <v>0.0227</v>
      </c>
      <c r="H933" s="128"/>
    </row>
    <row r="934" customFormat="false" ht="16.5" hidden="false" customHeight="false" outlineLevel="0" collapsed="false">
      <c r="C934" s="124" t="n">
        <v>928</v>
      </c>
      <c r="D934" s="125" t="s">
        <v>1206</v>
      </c>
      <c r="E934" s="126" t="n">
        <v>571287</v>
      </c>
      <c r="F934" s="126" t="n">
        <v>565048</v>
      </c>
      <c r="G934" s="129" t="n">
        <v>0.011</v>
      </c>
      <c r="H934" s="128"/>
    </row>
    <row r="935" customFormat="false" ht="16.5" hidden="false" customHeight="false" outlineLevel="0" collapsed="false">
      <c r="C935" s="124" t="n">
        <v>929</v>
      </c>
      <c r="D935" s="125" t="s">
        <v>1207</v>
      </c>
      <c r="E935" s="126" t="n">
        <v>570504</v>
      </c>
      <c r="F935" s="126" t="n">
        <v>562618</v>
      </c>
      <c r="G935" s="129" t="n">
        <v>0.014</v>
      </c>
      <c r="H935" s="128"/>
    </row>
    <row r="936" customFormat="false" ht="16.5" hidden="false" customHeight="false" outlineLevel="0" collapsed="false">
      <c r="C936" s="124" t="n">
        <v>930</v>
      </c>
      <c r="D936" s="125" t="s">
        <v>1208</v>
      </c>
      <c r="E936" s="126" t="n">
        <v>570264</v>
      </c>
      <c r="F936" s="126" t="n">
        <v>561978</v>
      </c>
      <c r="G936" s="129" t="n">
        <v>0.0147</v>
      </c>
      <c r="H936" s="128"/>
    </row>
    <row r="937" customFormat="false" ht="16.5" hidden="false" customHeight="false" outlineLevel="0" collapsed="false">
      <c r="C937" s="124" t="n">
        <v>931</v>
      </c>
      <c r="D937" s="125" t="s">
        <v>1209</v>
      </c>
      <c r="E937" s="126" t="n">
        <v>569996</v>
      </c>
      <c r="F937" s="126" t="n">
        <v>564493</v>
      </c>
      <c r="G937" s="129" t="n">
        <v>0.0097</v>
      </c>
      <c r="H937" s="128"/>
    </row>
    <row r="938" customFormat="false" ht="16.5" hidden="false" customHeight="false" outlineLevel="0" collapsed="false">
      <c r="C938" s="124" t="n">
        <v>932</v>
      </c>
      <c r="D938" s="125" t="s">
        <v>1210</v>
      </c>
      <c r="E938" s="126" t="n">
        <v>568804</v>
      </c>
      <c r="F938" s="126" t="n">
        <v>561564</v>
      </c>
      <c r="G938" s="129" t="n">
        <v>0.0129</v>
      </c>
      <c r="H938" s="128"/>
    </row>
    <row r="939" customFormat="false" ht="16.5" hidden="false" customHeight="false" outlineLevel="0" collapsed="false">
      <c r="C939" s="124" t="n">
        <v>933</v>
      </c>
      <c r="D939" s="125" t="s">
        <v>1211</v>
      </c>
      <c r="E939" s="126" t="n">
        <v>568599</v>
      </c>
      <c r="F939" s="126" t="n">
        <v>568385</v>
      </c>
      <c r="G939" s="129" t="n">
        <v>0.0004</v>
      </c>
      <c r="H939" s="128"/>
    </row>
    <row r="940" customFormat="false" ht="16.5" hidden="false" customHeight="false" outlineLevel="0" collapsed="false">
      <c r="C940" s="124" t="n">
        <v>934</v>
      </c>
      <c r="D940" s="125" t="s">
        <v>1212</v>
      </c>
      <c r="E940" s="126" t="n">
        <v>568563</v>
      </c>
      <c r="F940" s="126" t="n">
        <v>548836</v>
      </c>
      <c r="G940" s="129" t="n">
        <v>0.0359</v>
      </c>
      <c r="H940" s="128"/>
    </row>
    <row r="941" customFormat="false" ht="16.5" hidden="false" customHeight="false" outlineLevel="0" collapsed="false">
      <c r="C941" s="124" t="n">
        <v>935</v>
      </c>
      <c r="D941" s="125" t="s">
        <v>1213</v>
      </c>
      <c r="E941" s="126" t="n">
        <v>568421</v>
      </c>
      <c r="F941" s="126" t="n">
        <v>532966</v>
      </c>
      <c r="G941" s="129" t="n">
        <v>0.0665</v>
      </c>
      <c r="H941" s="128"/>
    </row>
    <row r="942" customFormat="false" ht="16.5" hidden="false" customHeight="false" outlineLevel="0" collapsed="false">
      <c r="C942" s="124" t="n">
        <v>936</v>
      </c>
      <c r="D942" s="125" t="s">
        <v>1214</v>
      </c>
      <c r="E942" s="126" t="n">
        <v>567757</v>
      </c>
      <c r="F942" s="126" t="n">
        <v>557138</v>
      </c>
      <c r="G942" s="129" t="n">
        <v>0.0191</v>
      </c>
      <c r="H942" s="128"/>
    </row>
    <row r="943" customFormat="false" ht="16.5" hidden="false" customHeight="false" outlineLevel="0" collapsed="false">
      <c r="C943" s="124" t="n">
        <v>937</v>
      </c>
      <c r="D943" s="125" t="s">
        <v>1215</v>
      </c>
      <c r="E943" s="126" t="n">
        <v>565832</v>
      </c>
      <c r="F943" s="126" t="n">
        <v>552711</v>
      </c>
      <c r="G943" s="129" t="n">
        <v>0.0237</v>
      </c>
      <c r="H943" s="128"/>
    </row>
    <row r="944" customFormat="false" ht="16.5" hidden="false" customHeight="false" outlineLevel="0" collapsed="false">
      <c r="C944" s="124" t="n">
        <v>938</v>
      </c>
      <c r="D944" s="125" t="s">
        <v>1216</v>
      </c>
      <c r="E944" s="126" t="n">
        <v>564764</v>
      </c>
      <c r="F944" s="126" t="n">
        <v>562935</v>
      </c>
      <c r="G944" s="129" t="n">
        <v>0.0032</v>
      </c>
      <c r="H944" s="128"/>
    </row>
    <row r="945" customFormat="false" ht="16.5" hidden="false" customHeight="false" outlineLevel="0" collapsed="false">
      <c r="C945" s="124" t="n">
        <v>939</v>
      </c>
      <c r="D945" s="125" t="s">
        <v>1217</v>
      </c>
      <c r="E945" s="126" t="n">
        <v>564745</v>
      </c>
      <c r="F945" s="126" t="n">
        <v>558734</v>
      </c>
      <c r="G945" s="129" t="n">
        <v>0.0108</v>
      </c>
      <c r="H945" s="128"/>
    </row>
    <row r="946" customFormat="false" ht="16.5" hidden="false" customHeight="false" outlineLevel="0" collapsed="false">
      <c r="C946" s="124" t="n">
        <v>940</v>
      </c>
      <c r="D946" s="125" t="s">
        <v>1218</v>
      </c>
      <c r="E946" s="126" t="n">
        <v>564347</v>
      </c>
      <c r="F946" s="126" t="n">
        <v>562833</v>
      </c>
      <c r="G946" s="129" t="n">
        <v>0.0027</v>
      </c>
      <c r="H946" s="128"/>
    </row>
    <row r="947" customFormat="false" ht="16.5" hidden="false" customHeight="false" outlineLevel="0" collapsed="false">
      <c r="C947" s="124" t="n">
        <v>941</v>
      </c>
      <c r="D947" s="125" t="s">
        <v>1219</v>
      </c>
      <c r="E947" s="126" t="n">
        <v>564270</v>
      </c>
      <c r="F947" s="126" t="n">
        <v>563256</v>
      </c>
      <c r="G947" s="129" t="n">
        <v>0.0018</v>
      </c>
      <c r="H947" s="128"/>
    </row>
    <row r="948" customFormat="false" ht="16.5" hidden="false" customHeight="false" outlineLevel="0" collapsed="false">
      <c r="C948" s="124" t="n">
        <v>942</v>
      </c>
      <c r="D948" s="125" t="s">
        <v>1220</v>
      </c>
      <c r="E948" s="126" t="n">
        <v>563779</v>
      </c>
      <c r="F948" s="126" t="n">
        <v>549359</v>
      </c>
      <c r="G948" s="129" t="n">
        <v>0.0262</v>
      </c>
      <c r="H948" s="128"/>
    </row>
    <row r="949" customFormat="false" ht="16.5" hidden="false" customHeight="false" outlineLevel="0" collapsed="false">
      <c r="C949" s="124" t="n">
        <v>943</v>
      </c>
      <c r="D949" s="125" t="s">
        <v>1221</v>
      </c>
      <c r="E949" s="126" t="n">
        <v>563600</v>
      </c>
      <c r="F949" s="126" t="n">
        <v>557038</v>
      </c>
      <c r="G949" s="129" t="n">
        <v>0.0118</v>
      </c>
      <c r="H949" s="128"/>
    </row>
    <row r="950" customFormat="false" ht="16.5" hidden="false" customHeight="false" outlineLevel="0" collapsed="false">
      <c r="C950" s="124" t="n">
        <v>944</v>
      </c>
      <c r="D950" s="125" t="s">
        <v>1222</v>
      </c>
      <c r="E950" s="126" t="n">
        <v>562577</v>
      </c>
      <c r="F950" s="126" t="n">
        <v>534151</v>
      </c>
      <c r="G950" s="129" t="n">
        <v>0.0532</v>
      </c>
      <c r="H950" s="128"/>
    </row>
    <row r="951" customFormat="false" ht="16.5" hidden="false" customHeight="false" outlineLevel="0" collapsed="false">
      <c r="C951" s="124" t="n">
        <v>945</v>
      </c>
      <c r="D951" s="125" t="s">
        <v>1223</v>
      </c>
      <c r="E951" s="126" t="n">
        <v>562008</v>
      </c>
      <c r="F951" s="126" t="n">
        <v>551364</v>
      </c>
      <c r="G951" s="129" t="n">
        <v>0.0193</v>
      </c>
      <c r="H951" s="128"/>
    </row>
    <row r="952" customFormat="false" ht="16.5" hidden="false" customHeight="false" outlineLevel="0" collapsed="false">
      <c r="C952" s="124" t="n">
        <v>946</v>
      </c>
      <c r="D952" s="125" t="s">
        <v>1224</v>
      </c>
      <c r="E952" s="126" t="n">
        <v>559693</v>
      </c>
      <c r="F952" s="126" t="n">
        <v>550744</v>
      </c>
      <c r="G952" s="129" t="n">
        <v>0.0162</v>
      </c>
      <c r="H952" s="128"/>
    </row>
    <row r="953" customFormat="false" ht="16.5" hidden="false" customHeight="false" outlineLevel="0" collapsed="false">
      <c r="C953" s="124" t="n">
        <v>947</v>
      </c>
      <c r="D953" s="125" t="s">
        <v>1225</v>
      </c>
      <c r="E953" s="126" t="n">
        <v>558965</v>
      </c>
      <c r="F953" s="126" t="n">
        <v>553654</v>
      </c>
      <c r="G953" s="129" t="n">
        <v>0.0096</v>
      </c>
      <c r="H953" s="128"/>
    </row>
    <row r="954" customFormat="false" ht="16.5" hidden="false" customHeight="false" outlineLevel="0" collapsed="false">
      <c r="C954" s="124" t="n">
        <v>948</v>
      </c>
      <c r="D954" s="125" t="s">
        <v>1226</v>
      </c>
      <c r="E954" s="126" t="n">
        <v>558710</v>
      </c>
      <c r="F954" s="126" t="n">
        <v>548542</v>
      </c>
      <c r="G954" s="129" t="n">
        <v>0.0185</v>
      </c>
      <c r="H954" s="128"/>
    </row>
    <row r="955" customFormat="false" ht="16.5" hidden="false" customHeight="false" outlineLevel="0" collapsed="false">
      <c r="C955" s="124" t="n">
        <v>949</v>
      </c>
      <c r="D955" s="125" t="s">
        <v>1227</v>
      </c>
      <c r="E955" s="126" t="n">
        <v>558182</v>
      </c>
      <c r="F955" s="126" t="n">
        <v>551133</v>
      </c>
      <c r="G955" s="129" t="n">
        <v>0.0128</v>
      </c>
      <c r="H955" s="128"/>
    </row>
    <row r="956" customFormat="false" ht="16.5" hidden="false" customHeight="false" outlineLevel="0" collapsed="false">
      <c r="C956" s="124" t="n">
        <v>950</v>
      </c>
      <c r="D956" s="125" t="s">
        <v>1228</v>
      </c>
      <c r="E956" s="126" t="n">
        <v>557632</v>
      </c>
      <c r="F956" s="126" t="n">
        <v>539736</v>
      </c>
      <c r="G956" s="129" t="n">
        <v>0.0332</v>
      </c>
      <c r="H956" s="128"/>
    </row>
    <row r="957" customFormat="false" ht="16.5" hidden="false" customHeight="false" outlineLevel="0" collapsed="false">
      <c r="C957" s="124" t="n">
        <v>951</v>
      </c>
      <c r="D957" s="125" t="s">
        <v>1229</v>
      </c>
      <c r="E957" s="126" t="n">
        <v>557567</v>
      </c>
      <c r="F957" s="126" t="n">
        <v>526626</v>
      </c>
      <c r="G957" s="129" t="n">
        <v>0.0588</v>
      </c>
      <c r="H957" s="128"/>
    </row>
    <row r="958" customFormat="false" ht="16.5" hidden="false" customHeight="false" outlineLevel="0" collapsed="false">
      <c r="C958" s="124" t="n">
        <v>952</v>
      </c>
      <c r="D958" s="125" t="s">
        <v>1230</v>
      </c>
      <c r="E958" s="126" t="n">
        <v>557544</v>
      </c>
      <c r="F958" s="126" t="n">
        <v>547229</v>
      </c>
      <c r="G958" s="129" t="n">
        <v>0.0188</v>
      </c>
      <c r="H958" s="128"/>
    </row>
    <row r="959" customFormat="false" ht="16.5" hidden="false" customHeight="false" outlineLevel="0" collapsed="false">
      <c r="C959" s="124" t="n">
        <v>953</v>
      </c>
      <c r="D959" s="125" t="s">
        <v>1231</v>
      </c>
      <c r="E959" s="126" t="n">
        <v>556499</v>
      </c>
      <c r="F959" s="126" t="n">
        <v>544312</v>
      </c>
      <c r="G959" s="129" t="n">
        <v>0.0224</v>
      </c>
      <c r="H959" s="128"/>
    </row>
    <row r="960" customFormat="false" ht="16.5" hidden="false" customHeight="false" outlineLevel="0" collapsed="false">
      <c r="C960" s="124" t="n">
        <v>954</v>
      </c>
      <c r="D960" s="125" t="s">
        <v>1232</v>
      </c>
      <c r="E960" s="126" t="n">
        <v>556450</v>
      </c>
      <c r="F960" s="126" t="n">
        <v>545875</v>
      </c>
      <c r="G960" s="129" t="n">
        <v>0.0194</v>
      </c>
      <c r="H960" s="128"/>
    </row>
    <row r="961" customFormat="false" ht="16.5" hidden="false" customHeight="false" outlineLevel="0" collapsed="false">
      <c r="C961" s="124" t="n">
        <v>955</v>
      </c>
      <c r="D961" s="125" t="s">
        <v>1233</v>
      </c>
      <c r="E961" s="126" t="n">
        <v>555886</v>
      </c>
      <c r="F961" s="126" t="n">
        <v>546134</v>
      </c>
      <c r="G961" s="129" t="n">
        <v>0.0179</v>
      </c>
      <c r="H961" s="128"/>
    </row>
    <row r="962" customFormat="false" ht="16.5" hidden="false" customHeight="false" outlineLevel="0" collapsed="false">
      <c r="C962" s="124" t="n">
        <v>956</v>
      </c>
      <c r="D962" s="125" t="s">
        <v>1234</v>
      </c>
      <c r="E962" s="126" t="n">
        <v>555793</v>
      </c>
      <c r="F962" s="126" t="n">
        <v>546224</v>
      </c>
      <c r="G962" s="129" t="n">
        <v>0.0175</v>
      </c>
      <c r="H962" s="128"/>
    </row>
    <row r="963" customFormat="false" ht="16.5" hidden="false" customHeight="false" outlineLevel="0" collapsed="false">
      <c r="C963" s="124" t="n">
        <v>957</v>
      </c>
      <c r="D963" s="125" t="s">
        <v>1235</v>
      </c>
      <c r="E963" s="126" t="n">
        <v>555753</v>
      </c>
      <c r="F963" s="126" t="n">
        <v>548560</v>
      </c>
      <c r="G963" s="129" t="n">
        <v>0.0131</v>
      </c>
      <c r="H963" s="128"/>
    </row>
    <row r="964" customFormat="false" ht="16.5" hidden="false" customHeight="false" outlineLevel="0" collapsed="false">
      <c r="C964" s="124" t="n">
        <v>958</v>
      </c>
      <c r="D964" s="125" t="s">
        <v>1236</v>
      </c>
      <c r="E964" s="126" t="n">
        <v>555469</v>
      </c>
      <c r="F964" s="126" t="n">
        <v>551989</v>
      </c>
      <c r="G964" s="129" t="n">
        <v>0.0063</v>
      </c>
      <c r="H964" s="128"/>
    </row>
    <row r="965" customFormat="false" ht="16.5" hidden="false" customHeight="false" outlineLevel="0" collapsed="false">
      <c r="C965" s="124" t="n">
        <v>959</v>
      </c>
      <c r="D965" s="125" t="s">
        <v>1237</v>
      </c>
      <c r="E965" s="126" t="n">
        <v>555350</v>
      </c>
      <c r="F965" s="126" t="n">
        <v>545818</v>
      </c>
      <c r="G965" s="129" t="n">
        <v>0.0175</v>
      </c>
      <c r="H965" s="128"/>
    </row>
    <row r="966" customFormat="false" ht="16.5" hidden="false" customHeight="false" outlineLevel="0" collapsed="false">
      <c r="C966" s="124" t="n">
        <v>960</v>
      </c>
      <c r="D966" s="125" t="s">
        <v>1238</v>
      </c>
      <c r="E966" s="126" t="n">
        <v>555332</v>
      </c>
      <c r="F966" s="126" t="n">
        <v>533184</v>
      </c>
      <c r="G966" s="129" t="n">
        <v>0.0415</v>
      </c>
      <c r="H966" s="128"/>
    </row>
    <row r="967" customFormat="false" ht="16.5" hidden="false" customHeight="false" outlineLevel="0" collapsed="false">
      <c r="C967" s="124" t="n">
        <v>961</v>
      </c>
      <c r="D967" s="125" t="s">
        <v>1239</v>
      </c>
      <c r="E967" s="126" t="n">
        <v>554922</v>
      </c>
      <c r="F967" s="126" t="n">
        <v>547251</v>
      </c>
      <c r="G967" s="129" t="n">
        <v>0.014</v>
      </c>
      <c r="H967" s="128"/>
    </row>
    <row r="968" customFormat="false" ht="16.5" hidden="false" customHeight="false" outlineLevel="0" collapsed="false">
      <c r="C968" s="124" t="n">
        <v>962</v>
      </c>
      <c r="D968" s="125" t="s">
        <v>1240</v>
      </c>
      <c r="E968" s="126" t="n">
        <v>554887</v>
      </c>
      <c r="F968" s="126" t="n">
        <v>531433</v>
      </c>
      <c r="G968" s="129" t="n">
        <v>0.0441</v>
      </c>
      <c r="H968" s="128"/>
    </row>
    <row r="969" customFormat="false" ht="16.5" hidden="false" customHeight="false" outlineLevel="0" collapsed="false">
      <c r="C969" s="124" t="n">
        <v>963</v>
      </c>
      <c r="D969" s="125" t="s">
        <v>1241</v>
      </c>
      <c r="E969" s="126" t="n">
        <v>554700</v>
      </c>
      <c r="F969" s="126" t="n">
        <v>534387</v>
      </c>
      <c r="G969" s="129" t="n">
        <v>0.038</v>
      </c>
      <c r="H969" s="128"/>
    </row>
    <row r="970" customFormat="false" ht="16.5" hidden="false" customHeight="false" outlineLevel="0" collapsed="false">
      <c r="C970" s="124" t="n">
        <v>964</v>
      </c>
      <c r="D970" s="125" t="s">
        <v>1242</v>
      </c>
      <c r="E970" s="126" t="n">
        <v>553973</v>
      </c>
      <c r="F970" s="126" t="n">
        <v>545311</v>
      </c>
      <c r="G970" s="129" t="n">
        <v>0.0159</v>
      </c>
      <c r="H970" s="128"/>
    </row>
    <row r="971" customFormat="false" ht="16.5" hidden="false" customHeight="false" outlineLevel="0" collapsed="false">
      <c r="C971" s="124" t="n">
        <v>965</v>
      </c>
      <c r="D971" s="125" t="s">
        <v>1243</v>
      </c>
      <c r="E971" s="126" t="n">
        <v>553694</v>
      </c>
      <c r="F971" s="126" t="n">
        <v>546925</v>
      </c>
      <c r="G971" s="129" t="n">
        <v>0.0124</v>
      </c>
      <c r="H971" s="128"/>
    </row>
    <row r="972" customFormat="false" ht="16.5" hidden="false" customHeight="false" outlineLevel="0" collapsed="false">
      <c r="C972" s="124" t="n">
        <v>966</v>
      </c>
      <c r="D972" s="125" t="s">
        <v>1244</v>
      </c>
      <c r="E972" s="126" t="n">
        <v>553576</v>
      </c>
      <c r="F972" s="126" t="n">
        <v>549583</v>
      </c>
      <c r="G972" s="129" t="n">
        <v>0.0073</v>
      </c>
      <c r="H972" s="128"/>
    </row>
    <row r="973" customFormat="false" ht="16.5" hidden="false" customHeight="false" outlineLevel="0" collapsed="false">
      <c r="C973" s="124" t="n">
        <v>967</v>
      </c>
      <c r="D973" s="125" t="s">
        <v>1245</v>
      </c>
      <c r="E973" s="126" t="n">
        <v>553572</v>
      </c>
      <c r="F973" s="126" t="n">
        <v>541298</v>
      </c>
      <c r="G973" s="129" t="n">
        <v>0.0227</v>
      </c>
      <c r="H973" s="128"/>
    </row>
    <row r="974" customFormat="false" ht="16.5" hidden="false" customHeight="false" outlineLevel="0" collapsed="false">
      <c r="C974" s="124" t="n">
        <v>968</v>
      </c>
      <c r="D974" s="125" t="s">
        <v>1246</v>
      </c>
      <c r="E974" s="126" t="n">
        <v>553318</v>
      </c>
      <c r="F974" s="126" t="n">
        <v>520188</v>
      </c>
      <c r="G974" s="129" t="n">
        <v>0.0637</v>
      </c>
      <c r="H974" s="128"/>
    </row>
    <row r="975" customFormat="false" ht="16.5" hidden="false" customHeight="false" outlineLevel="0" collapsed="false">
      <c r="C975" s="124" t="n">
        <v>969</v>
      </c>
      <c r="D975" s="125" t="s">
        <v>1247</v>
      </c>
      <c r="E975" s="126" t="n">
        <v>553224</v>
      </c>
      <c r="F975" s="126" t="n">
        <v>558266</v>
      </c>
      <c r="G975" s="127" t="n">
        <v>-0.009</v>
      </c>
      <c r="H975" s="128"/>
    </row>
    <row r="976" customFormat="false" ht="16.5" hidden="false" customHeight="false" outlineLevel="0" collapsed="false">
      <c r="C976" s="124" t="n">
        <v>970</v>
      </c>
      <c r="D976" s="125" t="s">
        <v>1248</v>
      </c>
      <c r="E976" s="126" t="n">
        <v>552922</v>
      </c>
      <c r="F976" s="126" t="n">
        <v>541593</v>
      </c>
      <c r="G976" s="129" t="n">
        <v>0.0209</v>
      </c>
      <c r="H976" s="128"/>
    </row>
    <row r="977" customFormat="false" ht="16.5" hidden="false" customHeight="false" outlineLevel="0" collapsed="false">
      <c r="C977" s="124" t="n">
        <v>971</v>
      </c>
      <c r="D977" s="125" t="s">
        <v>1249</v>
      </c>
      <c r="E977" s="126" t="n">
        <v>552354</v>
      </c>
      <c r="F977" s="126" t="n">
        <v>546813</v>
      </c>
      <c r="G977" s="129" t="n">
        <v>0.0101</v>
      </c>
      <c r="H977" s="128"/>
    </row>
    <row r="978" customFormat="false" ht="16.5" hidden="false" customHeight="false" outlineLevel="0" collapsed="false">
      <c r="C978" s="124" t="n">
        <v>972</v>
      </c>
      <c r="D978" s="125" t="s">
        <v>1250</v>
      </c>
      <c r="E978" s="126" t="n">
        <v>551987</v>
      </c>
      <c r="F978" s="126" t="n">
        <v>553543</v>
      </c>
      <c r="G978" s="127" t="n">
        <v>-0.0028</v>
      </c>
      <c r="H978" s="128"/>
    </row>
    <row r="979" customFormat="false" ht="16.5" hidden="false" customHeight="false" outlineLevel="0" collapsed="false">
      <c r="C979" s="124" t="n">
        <v>973</v>
      </c>
      <c r="D979" s="125" t="s">
        <v>1251</v>
      </c>
      <c r="E979" s="126" t="n">
        <v>551540</v>
      </c>
      <c r="F979" s="126" t="n">
        <v>536425</v>
      </c>
      <c r="G979" s="129" t="n">
        <v>0.0282</v>
      </c>
      <c r="H979" s="128"/>
    </row>
    <row r="980" customFormat="false" ht="16.5" hidden="false" customHeight="false" outlineLevel="0" collapsed="false">
      <c r="C980" s="124" t="n">
        <v>974</v>
      </c>
      <c r="D980" s="125" t="s">
        <v>1252</v>
      </c>
      <c r="E980" s="126" t="n">
        <v>549770</v>
      </c>
      <c r="F980" s="126" t="n">
        <v>523892</v>
      </c>
      <c r="G980" s="129" t="n">
        <v>0.0494</v>
      </c>
      <c r="H980" s="128"/>
    </row>
    <row r="981" customFormat="false" ht="16.5" hidden="false" customHeight="false" outlineLevel="0" collapsed="false">
      <c r="C981" s="124" t="n">
        <v>975</v>
      </c>
      <c r="D981" s="125" t="s">
        <v>1253</v>
      </c>
      <c r="E981" s="126" t="n">
        <v>548745</v>
      </c>
      <c r="F981" s="126" t="n">
        <v>535301</v>
      </c>
      <c r="G981" s="129" t="n">
        <v>0.0251</v>
      </c>
      <c r="H981" s="128"/>
    </row>
    <row r="982" customFormat="false" ht="16.5" hidden="false" customHeight="false" outlineLevel="0" collapsed="false">
      <c r="C982" s="124" t="n">
        <v>976</v>
      </c>
      <c r="D982" s="125" t="s">
        <v>1254</v>
      </c>
      <c r="E982" s="126" t="n">
        <v>547396</v>
      </c>
      <c r="F982" s="126" t="n">
        <v>541521</v>
      </c>
      <c r="G982" s="129" t="n">
        <v>0.0108</v>
      </c>
      <c r="H982" s="128"/>
    </row>
    <row r="983" customFormat="false" ht="16.5" hidden="false" customHeight="false" outlineLevel="0" collapsed="false">
      <c r="C983" s="124" t="n">
        <v>977</v>
      </c>
      <c r="D983" s="125" t="s">
        <v>1255</v>
      </c>
      <c r="E983" s="126" t="n">
        <v>547352</v>
      </c>
      <c r="F983" s="126" t="n">
        <v>542547</v>
      </c>
      <c r="G983" s="129" t="n">
        <v>0.0089</v>
      </c>
      <c r="H983" s="128"/>
    </row>
    <row r="984" customFormat="false" ht="16.5" hidden="false" customHeight="false" outlineLevel="0" collapsed="false">
      <c r="C984" s="124" t="n">
        <v>978</v>
      </c>
      <c r="D984" s="125" t="s">
        <v>1256</v>
      </c>
      <c r="E984" s="126" t="n">
        <v>547190</v>
      </c>
      <c r="F984" s="126" t="n">
        <v>518240</v>
      </c>
      <c r="G984" s="129" t="n">
        <v>0.0559</v>
      </c>
      <c r="H984" s="128"/>
    </row>
    <row r="985" customFormat="false" ht="16.5" hidden="false" customHeight="false" outlineLevel="0" collapsed="false">
      <c r="C985" s="124" t="n">
        <v>979</v>
      </c>
      <c r="D985" s="125" t="s">
        <v>1257</v>
      </c>
      <c r="E985" s="126" t="n">
        <v>546962</v>
      </c>
      <c r="F985" s="126" t="n">
        <v>535609</v>
      </c>
      <c r="G985" s="129" t="n">
        <v>0.0212</v>
      </c>
      <c r="H985" s="128"/>
    </row>
    <row r="986" customFormat="false" ht="16.5" hidden="false" customHeight="false" outlineLevel="0" collapsed="false">
      <c r="C986" s="124" t="n">
        <v>980</v>
      </c>
      <c r="D986" s="125" t="s">
        <v>1258</v>
      </c>
      <c r="E986" s="126" t="n">
        <v>546574</v>
      </c>
      <c r="F986" s="126" t="n">
        <v>537804</v>
      </c>
      <c r="G986" s="129" t="n">
        <v>0.0163</v>
      </c>
      <c r="H986" s="128"/>
    </row>
    <row r="987" customFormat="false" ht="16.5" hidden="false" customHeight="false" outlineLevel="0" collapsed="false">
      <c r="C987" s="124" t="n">
        <v>981</v>
      </c>
      <c r="D987" s="125" t="s">
        <v>1259</v>
      </c>
      <c r="E987" s="126" t="n">
        <v>546487</v>
      </c>
      <c r="F987" s="126" t="n">
        <v>500218</v>
      </c>
      <c r="G987" s="129" t="n">
        <v>0.0925</v>
      </c>
      <c r="H987" s="128"/>
    </row>
    <row r="988" customFormat="false" ht="16.5" hidden="false" customHeight="false" outlineLevel="0" collapsed="false">
      <c r="C988" s="124" t="n">
        <v>982</v>
      </c>
      <c r="D988" s="125" t="s">
        <v>1260</v>
      </c>
      <c r="E988" s="126" t="n">
        <v>545987</v>
      </c>
      <c r="F988" s="126" t="n">
        <v>537664</v>
      </c>
      <c r="G988" s="129" t="n">
        <v>0.0155</v>
      </c>
      <c r="H988" s="128"/>
    </row>
    <row r="989" customFormat="false" ht="16.5" hidden="false" customHeight="false" outlineLevel="0" collapsed="false">
      <c r="C989" s="124" t="n">
        <v>983</v>
      </c>
      <c r="D989" s="125" t="s">
        <v>1261</v>
      </c>
      <c r="E989" s="126" t="n">
        <v>544259</v>
      </c>
      <c r="F989" s="126" t="n">
        <v>544417</v>
      </c>
      <c r="G989" s="127" t="n">
        <v>-0.0003</v>
      </c>
      <c r="H989" s="128"/>
    </row>
    <row r="990" customFormat="false" ht="16.5" hidden="false" customHeight="false" outlineLevel="0" collapsed="false">
      <c r="C990" s="124" t="n">
        <v>984</v>
      </c>
      <c r="D990" s="125" t="s">
        <v>1262</v>
      </c>
      <c r="E990" s="126" t="n">
        <v>543853</v>
      </c>
      <c r="F990" s="126" t="n">
        <v>526880</v>
      </c>
      <c r="G990" s="129" t="n">
        <v>0.0322</v>
      </c>
      <c r="H990" s="128"/>
    </row>
    <row r="991" customFormat="false" ht="16.5" hidden="false" customHeight="false" outlineLevel="0" collapsed="false">
      <c r="C991" s="124" t="n">
        <v>985</v>
      </c>
      <c r="D991" s="125" t="s">
        <v>1263</v>
      </c>
      <c r="E991" s="126" t="n">
        <v>543195</v>
      </c>
      <c r="F991" s="126" t="n">
        <v>525089</v>
      </c>
      <c r="G991" s="129" t="n">
        <v>0.0345</v>
      </c>
      <c r="H991" s="128"/>
    </row>
    <row r="992" customFormat="false" ht="16.5" hidden="false" customHeight="false" outlineLevel="0" collapsed="false">
      <c r="C992" s="124" t="n">
        <v>986</v>
      </c>
      <c r="D992" s="125" t="s">
        <v>1264</v>
      </c>
      <c r="E992" s="126" t="n">
        <v>543058</v>
      </c>
      <c r="F992" s="126" t="n">
        <v>515063</v>
      </c>
      <c r="G992" s="129" t="n">
        <v>0.0544</v>
      </c>
      <c r="H992" s="128"/>
    </row>
    <row r="993" customFormat="false" ht="16.5" hidden="false" customHeight="false" outlineLevel="0" collapsed="false">
      <c r="C993" s="124" t="n">
        <v>987</v>
      </c>
      <c r="D993" s="125" t="s">
        <v>1265</v>
      </c>
      <c r="E993" s="126" t="n">
        <v>542824</v>
      </c>
      <c r="F993" s="126" t="n">
        <v>534793</v>
      </c>
      <c r="G993" s="129" t="n">
        <v>0.015</v>
      </c>
      <c r="H993" s="128"/>
    </row>
    <row r="994" customFormat="false" ht="16.5" hidden="false" customHeight="false" outlineLevel="0" collapsed="false">
      <c r="C994" s="124" t="n">
        <v>988</v>
      </c>
      <c r="D994" s="125" t="s">
        <v>1266</v>
      </c>
      <c r="E994" s="126" t="n">
        <v>542578</v>
      </c>
      <c r="F994" s="126" t="n">
        <v>535078</v>
      </c>
      <c r="G994" s="129" t="n">
        <v>0.014</v>
      </c>
      <c r="H994" s="128"/>
    </row>
    <row r="995" customFormat="false" ht="16.5" hidden="false" customHeight="false" outlineLevel="0" collapsed="false">
      <c r="C995" s="124" t="n">
        <v>989</v>
      </c>
      <c r="D995" s="125" t="s">
        <v>1267</v>
      </c>
      <c r="E995" s="126" t="n">
        <v>542285</v>
      </c>
      <c r="F995" s="126" t="n">
        <v>533632</v>
      </c>
      <c r="G995" s="129" t="n">
        <v>0.0162</v>
      </c>
      <c r="H995" s="128"/>
    </row>
    <row r="996" customFormat="false" ht="16.5" hidden="false" customHeight="false" outlineLevel="0" collapsed="false">
      <c r="C996" s="124" t="n">
        <v>990</v>
      </c>
      <c r="D996" s="125" t="s">
        <v>1268</v>
      </c>
      <c r="E996" s="126" t="n">
        <v>542198</v>
      </c>
      <c r="F996" s="126" t="n">
        <v>520974</v>
      </c>
      <c r="G996" s="129" t="n">
        <v>0.0407</v>
      </c>
      <c r="H996" s="128"/>
    </row>
    <row r="997" customFormat="false" ht="16.5" hidden="false" customHeight="false" outlineLevel="0" collapsed="false">
      <c r="C997" s="124" t="n">
        <v>991</v>
      </c>
      <c r="D997" s="125" t="s">
        <v>1269</v>
      </c>
      <c r="E997" s="126" t="n">
        <v>542115</v>
      </c>
      <c r="F997" s="126" t="n">
        <v>531206</v>
      </c>
      <c r="G997" s="129" t="n">
        <v>0.0205</v>
      </c>
      <c r="H997" s="128"/>
    </row>
    <row r="998" customFormat="false" ht="16.5" hidden="false" customHeight="false" outlineLevel="0" collapsed="false">
      <c r="C998" s="124" t="n">
        <v>992</v>
      </c>
      <c r="D998" s="125" t="s">
        <v>1270</v>
      </c>
      <c r="E998" s="126" t="n">
        <v>540947</v>
      </c>
      <c r="F998" s="126" t="n">
        <v>523354</v>
      </c>
      <c r="G998" s="129" t="n">
        <v>0.0336</v>
      </c>
      <c r="H998" s="128"/>
    </row>
    <row r="999" customFormat="false" ht="16.5" hidden="false" customHeight="false" outlineLevel="0" collapsed="false">
      <c r="C999" s="124" t="n">
        <v>993</v>
      </c>
      <c r="D999" s="125" t="s">
        <v>1271</v>
      </c>
      <c r="E999" s="126" t="n">
        <v>540637</v>
      </c>
      <c r="F999" s="126" t="n">
        <v>516248</v>
      </c>
      <c r="G999" s="129" t="n">
        <v>0.0472</v>
      </c>
      <c r="H999" s="128"/>
    </row>
    <row r="1000" customFormat="false" ht="16.5" hidden="false" customHeight="false" outlineLevel="0" collapsed="false">
      <c r="C1000" s="124" t="n">
        <v>994</v>
      </c>
      <c r="D1000" s="125" t="s">
        <v>1272</v>
      </c>
      <c r="E1000" s="126" t="n">
        <v>540502</v>
      </c>
      <c r="F1000" s="126" t="n">
        <v>540720</v>
      </c>
      <c r="G1000" s="127" t="n">
        <v>-0.0004</v>
      </c>
      <c r="H1000" s="128"/>
    </row>
    <row r="1001" customFormat="false" ht="16.5" hidden="false" customHeight="false" outlineLevel="0" collapsed="false">
      <c r="C1001" s="124" t="n">
        <v>995</v>
      </c>
      <c r="D1001" s="125" t="s">
        <v>1273</v>
      </c>
      <c r="E1001" s="126" t="n">
        <v>539906</v>
      </c>
      <c r="F1001" s="126" t="n">
        <v>532046</v>
      </c>
      <c r="G1001" s="129" t="n">
        <v>0.0148</v>
      </c>
      <c r="H1001" s="128"/>
    </row>
    <row r="1002" customFormat="false" ht="16.5" hidden="false" customHeight="false" outlineLevel="0" collapsed="false">
      <c r="C1002" s="124" t="n">
        <v>996</v>
      </c>
      <c r="D1002" s="125" t="s">
        <v>1274</v>
      </c>
      <c r="E1002" s="126" t="n">
        <v>539893</v>
      </c>
      <c r="F1002" s="126" t="n">
        <v>538898</v>
      </c>
      <c r="G1002" s="129" t="n">
        <v>0.0018</v>
      </c>
      <c r="H1002" s="128"/>
    </row>
    <row r="1003" customFormat="false" ht="16.5" hidden="false" customHeight="false" outlineLevel="0" collapsed="false">
      <c r="C1003" s="124" t="n">
        <v>997</v>
      </c>
      <c r="D1003" s="125" t="s">
        <v>1275</v>
      </c>
      <c r="E1003" s="126" t="n">
        <v>537757</v>
      </c>
      <c r="F1003" s="126" t="n">
        <v>510088</v>
      </c>
      <c r="G1003" s="129" t="n">
        <v>0.0542</v>
      </c>
      <c r="H1003" s="128"/>
    </row>
    <row r="1004" customFormat="false" ht="16.5" hidden="false" customHeight="false" outlineLevel="0" collapsed="false">
      <c r="C1004" s="124" t="n">
        <v>998</v>
      </c>
      <c r="D1004" s="125" t="s">
        <v>1276</v>
      </c>
      <c r="E1004" s="126" t="n">
        <v>537501</v>
      </c>
      <c r="F1004" s="126" t="n">
        <v>535236</v>
      </c>
      <c r="G1004" s="129" t="n">
        <v>0.0042</v>
      </c>
      <c r="H1004" s="128"/>
    </row>
    <row r="1005" customFormat="false" ht="16.5" hidden="false" customHeight="false" outlineLevel="0" collapsed="false">
      <c r="C1005" s="124" t="n">
        <v>999</v>
      </c>
      <c r="D1005" s="125" t="s">
        <v>1277</v>
      </c>
      <c r="E1005" s="126" t="n">
        <v>537167</v>
      </c>
      <c r="F1005" s="126" t="n">
        <v>528034</v>
      </c>
      <c r="G1005" s="129" t="n">
        <v>0.0173</v>
      </c>
      <c r="H1005" s="128"/>
    </row>
    <row r="1006" customFormat="false" ht="16.5" hidden="false" customHeight="false" outlineLevel="0" collapsed="false">
      <c r="C1006" s="124" t="n">
        <v>1000</v>
      </c>
      <c r="D1006" s="125" t="s">
        <v>1278</v>
      </c>
      <c r="E1006" s="126" t="n">
        <v>536498</v>
      </c>
      <c r="F1006" s="126" t="n">
        <v>536132</v>
      </c>
      <c r="G1006" s="129" t="n">
        <v>0.0007</v>
      </c>
      <c r="H1006" s="128"/>
    </row>
    <row r="1007" customFormat="false" ht="16.5" hidden="false" customHeight="false" outlineLevel="0" collapsed="false">
      <c r="C1007" s="124" t="n">
        <v>1001</v>
      </c>
      <c r="D1007" s="125" t="s">
        <v>1279</v>
      </c>
      <c r="E1007" s="126" t="n">
        <v>536473</v>
      </c>
      <c r="F1007" s="126" t="n">
        <v>528308</v>
      </c>
      <c r="G1007" s="129" t="n">
        <v>0.0155</v>
      </c>
      <c r="H1007" s="128"/>
    </row>
    <row r="1008" customFormat="false" ht="16.5" hidden="false" customHeight="false" outlineLevel="0" collapsed="false">
      <c r="C1008" s="124" t="n">
        <v>1002</v>
      </c>
      <c r="D1008" s="125" t="s">
        <v>1280</v>
      </c>
      <c r="E1008" s="126" t="n">
        <v>536422</v>
      </c>
      <c r="F1008" s="126" t="n">
        <v>525162</v>
      </c>
      <c r="G1008" s="129" t="n">
        <v>0.0214</v>
      </c>
      <c r="H1008" s="128"/>
    </row>
    <row r="1009" customFormat="false" ht="16.5" hidden="false" customHeight="false" outlineLevel="0" collapsed="false">
      <c r="C1009" s="124" t="n">
        <v>1003</v>
      </c>
      <c r="D1009" s="125" t="s">
        <v>1281</v>
      </c>
      <c r="E1009" s="126" t="n">
        <v>536303</v>
      </c>
      <c r="F1009" s="126" t="n">
        <v>528831</v>
      </c>
      <c r="G1009" s="129" t="n">
        <v>0.0141</v>
      </c>
      <c r="H1009" s="128"/>
    </row>
    <row r="1010" customFormat="false" ht="16.5" hidden="false" customHeight="false" outlineLevel="0" collapsed="false">
      <c r="C1010" s="124" t="n">
        <v>1004</v>
      </c>
      <c r="D1010" s="125" t="s">
        <v>1282</v>
      </c>
      <c r="E1010" s="126" t="n">
        <v>536298</v>
      </c>
      <c r="F1010" s="126" t="n">
        <v>529341</v>
      </c>
      <c r="G1010" s="129" t="n">
        <v>0.0131</v>
      </c>
      <c r="H1010" s="128"/>
    </row>
    <row r="1011" customFormat="false" ht="16.5" hidden="false" customHeight="false" outlineLevel="0" collapsed="false">
      <c r="C1011" s="124" t="n">
        <v>1005</v>
      </c>
      <c r="D1011" s="125" t="s">
        <v>1283</v>
      </c>
      <c r="E1011" s="126" t="n">
        <v>536285</v>
      </c>
      <c r="F1011" s="126" t="n">
        <v>523044</v>
      </c>
      <c r="G1011" s="129" t="n">
        <v>0.0253</v>
      </c>
      <c r="H1011" s="128"/>
    </row>
    <row r="1012" customFormat="false" ht="16.5" hidden="false" customHeight="false" outlineLevel="0" collapsed="false">
      <c r="C1012" s="124" t="n">
        <v>1006</v>
      </c>
      <c r="D1012" s="125" t="s">
        <v>1284</v>
      </c>
      <c r="E1012" s="126" t="n">
        <v>535191</v>
      </c>
      <c r="F1012" s="126" t="n">
        <v>535471</v>
      </c>
      <c r="G1012" s="127" t="n">
        <v>-0.0005</v>
      </c>
      <c r="H1012" s="128"/>
    </row>
    <row r="1013" customFormat="false" ht="16.5" hidden="false" customHeight="false" outlineLevel="0" collapsed="false">
      <c r="C1013" s="124" t="n">
        <v>1007</v>
      </c>
      <c r="D1013" s="125" t="s">
        <v>1285</v>
      </c>
      <c r="E1013" s="126" t="n">
        <v>534608</v>
      </c>
      <c r="F1013" s="126" t="n">
        <v>517803</v>
      </c>
      <c r="G1013" s="129" t="n">
        <v>0.0325</v>
      </c>
      <c r="H1013" s="128"/>
    </row>
    <row r="1014" customFormat="false" ht="16.5" hidden="false" customHeight="false" outlineLevel="0" collapsed="false">
      <c r="C1014" s="124" t="n">
        <v>1008</v>
      </c>
      <c r="D1014" s="125" t="s">
        <v>1286</v>
      </c>
      <c r="E1014" s="126" t="n">
        <v>534307</v>
      </c>
      <c r="F1014" s="126" t="n">
        <v>533868</v>
      </c>
      <c r="G1014" s="129" t="n">
        <v>0.0008</v>
      </c>
      <c r="H1014" s="128"/>
    </row>
    <row r="1015" customFormat="false" ht="16.5" hidden="false" customHeight="false" outlineLevel="0" collapsed="false">
      <c r="C1015" s="124" t="n">
        <v>1009</v>
      </c>
      <c r="D1015" s="125" t="s">
        <v>1287</v>
      </c>
      <c r="E1015" s="126" t="n">
        <v>534290</v>
      </c>
      <c r="F1015" s="126" t="n">
        <v>524169</v>
      </c>
      <c r="G1015" s="129" t="n">
        <v>0.0193</v>
      </c>
      <c r="H1015" s="128"/>
    </row>
    <row r="1016" customFormat="false" ht="16.5" hidden="false" customHeight="false" outlineLevel="0" collapsed="false">
      <c r="C1016" s="124" t="n">
        <v>1010</v>
      </c>
      <c r="D1016" s="125" t="s">
        <v>1288</v>
      </c>
      <c r="E1016" s="126" t="n">
        <v>533731</v>
      </c>
      <c r="F1016" s="126" t="n">
        <v>536493</v>
      </c>
      <c r="G1016" s="127" t="n">
        <v>-0.0051</v>
      </c>
      <c r="H1016" s="128"/>
    </row>
    <row r="1017" customFormat="false" ht="16.5" hidden="false" customHeight="false" outlineLevel="0" collapsed="false">
      <c r="C1017" s="124" t="n">
        <v>1011</v>
      </c>
      <c r="D1017" s="125" t="s">
        <v>1289</v>
      </c>
      <c r="E1017" s="126" t="n">
        <v>533572</v>
      </c>
      <c r="F1017" s="126" t="n">
        <v>521129</v>
      </c>
      <c r="G1017" s="129" t="n">
        <v>0.0239</v>
      </c>
      <c r="H1017" s="128"/>
    </row>
    <row r="1018" customFormat="false" ht="16.5" hidden="false" customHeight="false" outlineLevel="0" collapsed="false">
      <c r="C1018" s="124" t="n">
        <v>1012</v>
      </c>
      <c r="D1018" s="125" t="s">
        <v>1290</v>
      </c>
      <c r="E1018" s="126" t="n">
        <v>533434</v>
      </c>
      <c r="F1018" s="126" t="n">
        <v>520148</v>
      </c>
      <c r="G1018" s="129" t="n">
        <v>0.0255</v>
      </c>
      <c r="H1018" s="128"/>
    </row>
    <row r="1019" customFormat="false" ht="16.5" hidden="false" customHeight="false" outlineLevel="0" collapsed="false">
      <c r="C1019" s="124" t="n">
        <v>1013</v>
      </c>
      <c r="D1019" s="125" t="s">
        <v>1291</v>
      </c>
      <c r="E1019" s="126" t="n">
        <v>532703</v>
      </c>
      <c r="F1019" s="126" t="n">
        <v>529153</v>
      </c>
      <c r="G1019" s="129" t="n">
        <v>0.0067</v>
      </c>
      <c r="H1019" s="128"/>
    </row>
    <row r="1020" customFormat="false" ht="16.5" hidden="false" customHeight="false" outlineLevel="0" collapsed="false">
      <c r="C1020" s="124" t="n">
        <v>1014</v>
      </c>
      <c r="D1020" s="125" t="s">
        <v>1292</v>
      </c>
      <c r="E1020" s="126" t="n">
        <v>531831</v>
      </c>
      <c r="F1020" s="126" t="n">
        <v>525075</v>
      </c>
      <c r="G1020" s="129" t="n">
        <v>0.0129</v>
      </c>
      <c r="H1020" s="128"/>
    </row>
    <row r="1021" customFormat="false" ht="16.5" hidden="false" customHeight="false" outlineLevel="0" collapsed="false">
      <c r="C1021" s="124" t="n">
        <v>1015</v>
      </c>
      <c r="D1021" s="125" t="s">
        <v>1293</v>
      </c>
      <c r="E1021" s="126" t="n">
        <v>531047</v>
      </c>
      <c r="F1021" s="126" t="n">
        <v>520773</v>
      </c>
      <c r="G1021" s="129" t="n">
        <v>0.0197</v>
      </c>
      <c r="H1021" s="128"/>
    </row>
    <row r="1022" customFormat="false" ht="16.5" hidden="false" customHeight="false" outlineLevel="0" collapsed="false">
      <c r="C1022" s="124" t="n">
        <v>1016</v>
      </c>
      <c r="D1022" s="125" t="s">
        <v>1294</v>
      </c>
      <c r="E1022" s="126" t="n">
        <v>530921</v>
      </c>
      <c r="F1022" s="126" t="n">
        <v>523582</v>
      </c>
      <c r="G1022" s="129" t="n">
        <v>0.014</v>
      </c>
      <c r="H1022" s="128"/>
    </row>
    <row r="1023" customFormat="false" ht="16.5" hidden="false" customHeight="false" outlineLevel="0" collapsed="false">
      <c r="C1023" s="124" t="n">
        <v>1017</v>
      </c>
      <c r="D1023" s="125" t="s">
        <v>1295</v>
      </c>
      <c r="E1023" s="126" t="n">
        <v>530741</v>
      </c>
      <c r="F1023" s="126" t="n">
        <v>524639</v>
      </c>
      <c r="G1023" s="129" t="n">
        <v>0.0116</v>
      </c>
      <c r="H1023" s="128"/>
    </row>
    <row r="1024" customFormat="false" ht="16.5" hidden="false" customHeight="false" outlineLevel="0" collapsed="false">
      <c r="C1024" s="124" t="n">
        <v>1018</v>
      </c>
      <c r="D1024" s="125" t="s">
        <v>1296</v>
      </c>
      <c r="E1024" s="126" t="n">
        <v>527598</v>
      </c>
      <c r="F1024" s="126" t="n">
        <v>504988</v>
      </c>
      <c r="G1024" s="129" t="n">
        <v>0.0448</v>
      </c>
      <c r="H1024" s="128"/>
    </row>
    <row r="1025" customFormat="false" ht="16.5" hidden="false" customHeight="false" outlineLevel="0" collapsed="false">
      <c r="C1025" s="124" t="n">
        <v>1019</v>
      </c>
      <c r="D1025" s="125" t="s">
        <v>1297</v>
      </c>
      <c r="E1025" s="126" t="n">
        <v>527194</v>
      </c>
      <c r="F1025" s="126" t="n">
        <v>503806</v>
      </c>
      <c r="G1025" s="129" t="n">
        <v>0.0464</v>
      </c>
      <c r="H1025" s="128"/>
    </row>
    <row r="1026" customFormat="false" ht="16.5" hidden="false" customHeight="false" outlineLevel="0" collapsed="false">
      <c r="C1026" s="124" t="n">
        <v>1020</v>
      </c>
      <c r="D1026" s="125" t="s">
        <v>1298</v>
      </c>
      <c r="E1026" s="126" t="n">
        <v>524986</v>
      </c>
      <c r="F1026" s="126" t="n">
        <v>510450</v>
      </c>
      <c r="G1026" s="129" t="n">
        <v>0.0285</v>
      </c>
      <c r="H1026" s="128"/>
    </row>
    <row r="1027" customFormat="false" ht="16.5" hidden="false" customHeight="false" outlineLevel="0" collapsed="false">
      <c r="C1027" s="124" t="n">
        <v>1021</v>
      </c>
      <c r="D1027" s="125" t="s">
        <v>1299</v>
      </c>
      <c r="E1027" s="126" t="n">
        <v>524853</v>
      </c>
      <c r="F1027" s="126" t="n">
        <v>522071</v>
      </c>
      <c r="G1027" s="129" t="n">
        <v>0.0053</v>
      </c>
      <c r="H1027" s="128"/>
    </row>
    <row r="1028" customFormat="false" ht="16.5" hidden="false" customHeight="false" outlineLevel="0" collapsed="false">
      <c r="C1028" s="124" t="n">
        <v>1022</v>
      </c>
      <c r="D1028" s="125" t="s">
        <v>1300</v>
      </c>
      <c r="E1028" s="126" t="n">
        <v>524179</v>
      </c>
      <c r="F1028" s="126" t="n">
        <v>514307</v>
      </c>
      <c r="G1028" s="129" t="n">
        <v>0.0192</v>
      </c>
      <c r="H1028" s="128"/>
    </row>
    <row r="1029" customFormat="false" ht="16.5" hidden="false" customHeight="false" outlineLevel="0" collapsed="false">
      <c r="C1029" s="124" t="n">
        <v>1023</v>
      </c>
      <c r="D1029" s="125" t="s">
        <v>1301</v>
      </c>
      <c r="E1029" s="126" t="n">
        <v>524131</v>
      </c>
      <c r="F1029" s="126" t="n">
        <v>525280</v>
      </c>
      <c r="G1029" s="127" t="n">
        <v>-0.0022</v>
      </c>
      <c r="H1029" s="128"/>
    </row>
    <row r="1030" customFormat="false" ht="16.5" hidden="false" customHeight="false" outlineLevel="0" collapsed="false">
      <c r="C1030" s="124" t="n">
        <v>1024</v>
      </c>
      <c r="D1030" s="125" t="s">
        <v>1302</v>
      </c>
      <c r="E1030" s="126" t="n">
        <v>523653</v>
      </c>
      <c r="F1030" s="126" t="n">
        <v>515664</v>
      </c>
      <c r="G1030" s="129" t="n">
        <v>0.0155</v>
      </c>
      <c r="H1030" s="128"/>
    </row>
    <row r="1031" customFormat="false" ht="16.5" hidden="false" customHeight="false" outlineLevel="0" collapsed="false">
      <c r="C1031" s="124" t="n">
        <v>1025</v>
      </c>
      <c r="D1031" s="125" t="s">
        <v>1303</v>
      </c>
      <c r="E1031" s="126" t="n">
        <v>523581</v>
      </c>
      <c r="F1031" s="126" t="n">
        <v>520563</v>
      </c>
      <c r="G1031" s="129" t="n">
        <v>0.0058</v>
      </c>
      <c r="H1031" s="128"/>
    </row>
    <row r="1032" customFormat="false" ht="16.5" hidden="false" customHeight="false" outlineLevel="0" collapsed="false">
      <c r="C1032" s="124" t="n">
        <v>1026</v>
      </c>
      <c r="D1032" s="125" t="s">
        <v>1304</v>
      </c>
      <c r="E1032" s="126" t="n">
        <v>522331</v>
      </c>
      <c r="F1032" s="126" t="n">
        <v>522405</v>
      </c>
      <c r="G1032" s="127" t="n">
        <v>-0.0001</v>
      </c>
      <c r="H1032" s="128"/>
    </row>
    <row r="1033" customFormat="false" ht="16.5" hidden="false" customHeight="false" outlineLevel="0" collapsed="false">
      <c r="C1033" s="124" t="n">
        <v>1027</v>
      </c>
      <c r="D1033" s="125" t="s">
        <v>1305</v>
      </c>
      <c r="E1033" s="126" t="n">
        <v>521419</v>
      </c>
      <c r="F1033" s="126" t="n">
        <v>516177</v>
      </c>
      <c r="G1033" s="129" t="n">
        <v>0.0102</v>
      </c>
      <c r="H1033" s="128"/>
    </row>
    <row r="1034" customFormat="false" ht="16.5" hidden="false" customHeight="false" outlineLevel="0" collapsed="false">
      <c r="C1034" s="124" t="n">
        <v>1028</v>
      </c>
      <c r="D1034" s="125" t="s">
        <v>1306</v>
      </c>
      <c r="E1034" s="126" t="n">
        <v>521090</v>
      </c>
      <c r="F1034" s="126" t="n">
        <v>513438</v>
      </c>
      <c r="G1034" s="129" t="n">
        <v>0.0149</v>
      </c>
      <c r="H1034" s="128"/>
    </row>
    <row r="1035" customFormat="false" ht="16.5" hidden="false" customHeight="false" outlineLevel="0" collapsed="false">
      <c r="C1035" s="124" t="n">
        <v>1029</v>
      </c>
      <c r="D1035" s="125" t="s">
        <v>1307</v>
      </c>
      <c r="E1035" s="126" t="n">
        <v>520905</v>
      </c>
      <c r="F1035" s="126" t="n">
        <v>502685</v>
      </c>
      <c r="G1035" s="129" t="n">
        <v>0.0362</v>
      </c>
      <c r="H1035" s="128"/>
    </row>
    <row r="1036" customFormat="false" ht="16.5" hidden="false" customHeight="false" outlineLevel="0" collapsed="false">
      <c r="C1036" s="124" t="n">
        <v>1030</v>
      </c>
      <c r="D1036" s="125" t="s">
        <v>1308</v>
      </c>
      <c r="E1036" s="126" t="n">
        <v>520650</v>
      </c>
      <c r="F1036" s="126" t="n">
        <v>513842</v>
      </c>
      <c r="G1036" s="129" t="n">
        <v>0.0132</v>
      </c>
      <c r="H1036" s="128"/>
    </row>
    <row r="1037" customFormat="false" ht="16.5" hidden="false" customHeight="false" outlineLevel="0" collapsed="false">
      <c r="C1037" s="124" t="n">
        <v>1031</v>
      </c>
      <c r="D1037" s="125" t="s">
        <v>1309</v>
      </c>
      <c r="E1037" s="126" t="n">
        <v>520419</v>
      </c>
      <c r="F1037" s="126" t="n">
        <v>516664</v>
      </c>
      <c r="G1037" s="129" t="n">
        <v>0.0073</v>
      </c>
      <c r="H1037" s="128"/>
    </row>
    <row r="1038" customFormat="false" ht="16.5" hidden="false" customHeight="false" outlineLevel="0" collapsed="false">
      <c r="C1038" s="124" t="n">
        <v>1032</v>
      </c>
      <c r="D1038" s="125" t="s">
        <v>1310</v>
      </c>
      <c r="E1038" s="126" t="n">
        <v>519899</v>
      </c>
      <c r="F1038" s="126" t="n">
        <v>505785</v>
      </c>
      <c r="G1038" s="129" t="n">
        <v>0.0279</v>
      </c>
      <c r="H1038" s="128"/>
    </row>
    <row r="1039" customFormat="false" ht="16.5" hidden="false" customHeight="false" outlineLevel="0" collapsed="false">
      <c r="C1039" s="124" t="n">
        <v>1033</v>
      </c>
      <c r="D1039" s="125" t="s">
        <v>1311</v>
      </c>
      <c r="E1039" s="126" t="n">
        <v>518190</v>
      </c>
      <c r="F1039" s="126" t="n">
        <v>502438</v>
      </c>
      <c r="G1039" s="129" t="n">
        <v>0.0314</v>
      </c>
      <c r="H1039" s="128"/>
    </row>
    <row r="1040" customFormat="false" ht="16.5" hidden="false" customHeight="false" outlineLevel="0" collapsed="false">
      <c r="C1040" s="124" t="n">
        <v>1034</v>
      </c>
      <c r="D1040" s="125" t="s">
        <v>1312</v>
      </c>
      <c r="E1040" s="126" t="n">
        <v>517889</v>
      </c>
      <c r="F1040" s="126" t="n">
        <v>514094</v>
      </c>
      <c r="G1040" s="129" t="n">
        <v>0.0074</v>
      </c>
      <c r="H1040" s="128"/>
    </row>
    <row r="1041" customFormat="false" ht="16.5" hidden="false" customHeight="false" outlineLevel="0" collapsed="false">
      <c r="C1041" s="124" t="n">
        <v>1035</v>
      </c>
      <c r="D1041" s="125" t="s">
        <v>1313</v>
      </c>
      <c r="E1041" s="126" t="n">
        <v>517687</v>
      </c>
      <c r="F1041" s="126" t="n">
        <v>502281</v>
      </c>
      <c r="G1041" s="129" t="n">
        <v>0.0307</v>
      </c>
      <c r="H1041" s="128"/>
    </row>
    <row r="1042" customFormat="false" ht="16.5" hidden="false" customHeight="false" outlineLevel="0" collapsed="false">
      <c r="C1042" s="124" t="n">
        <v>1036</v>
      </c>
      <c r="D1042" s="125" t="s">
        <v>1314</v>
      </c>
      <c r="E1042" s="126" t="n">
        <v>515422</v>
      </c>
      <c r="F1042" s="126" t="n">
        <v>507398</v>
      </c>
      <c r="G1042" s="129" t="n">
        <v>0.0158</v>
      </c>
      <c r="H1042" s="128"/>
    </row>
    <row r="1043" customFormat="false" ht="16.5" hidden="false" customHeight="false" outlineLevel="0" collapsed="false">
      <c r="C1043" s="124" t="n">
        <v>1037</v>
      </c>
      <c r="D1043" s="125" t="s">
        <v>1315</v>
      </c>
      <c r="E1043" s="126" t="n">
        <v>514025</v>
      </c>
      <c r="F1043" s="126" t="n">
        <v>503200</v>
      </c>
      <c r="G1043" s="129" t="n">
        <v>0.0215</v>
      </c>
      <c r="H1043" s="128"/>
    </row>
    <row r="1044" customFormat="false" ht="16.5" hidden="false" customHeight="false" outlineLevel="0" collapsed="false">
      <c r="C1044" s="124" t="n">
        <v>1038</v>
      </c>
      <c r="D1044" s="125" t="s">
        <v>1316</v>
      </c>
      <c r="E1044" s="126" t="n">
        <v>513820</v>
      </c>
      <c r="F1044" s="126" t="n">
        <v>494822</v>
      </c>
      <c r="G1044" s="129" t="n">
        <v>0.0384</v>
      </c>
      <c r="H1044" s="128"/>
    </row>
    <row r="1045" customFormat="false" ht="16.5" hidden="false" customHeight="false" outlineLevel="0" collapsed="false">
      <c r="C1045" s="124" t="n">
        <v>1039</v>
      </c>
      <c r="D1045" s="125" t="s">
        <v>1317</v>
      </c>
      <c r="E1045" s="126" t="n">
        <v>513330</v>
      </c>
      <c r="F1045" s="126" t="n">
        <v>507298</v>
      </c>
      <c r="G1045" s="129" t="n">
        <v>0.0119</v>
      </c>
      <c r="H1045" s="128"/>
    </row>
    <row r="1046" customFormat="false" ht="16.5" hidden="false" customHeight="false" outlineLevel="0" collapsed="false">
      <c r="C1046" s="124" t="n">
        <v>1040</v>
      </c>
      <c r="D1046" s="125" t="s">
        <v>1318</v>
      </c>
      <c r="E1046" s="126" t="n">
        <v>513163</v>
      </c>
      <c r="F1046" s="126" t="n">
        <v>505731</v>
      </c>
      <c r="G1046" s="129" t="n">
        <v>0.0147</v>
      </c>
      <c r="H1046" s="128"/>
    </row>
    <row r="1047" customFormat="false" ht="16.5" hidden="false" customHeight="false" outlineLevel="0" collapsed="false">
      <c r="C1047" s="124" t="n">
        <v>1041</v>
      </c>
      <c r="D1047" s="125" t="s">
        <v>1319</v>
      </c>
      <c r="E1047" s="126" t="n">
        <v>512852</v>
      </c>
      <c r="F1047" s="126" t="n">
        <v>488423</v>
      </c>
      <c r="G1047" s="129" t="n">
        <v>0.05</v>
      </c>
      <c r="H1047" s="128"/>
    </row>
    <row r="1048" customFormat="false" ht="16.5" hidden="false" customHeight="false" outlineLevel="0" collapsed="false">
      <c r="C1048" s="124" t="n">
        <v>1042</v>
      </c>
      <c r="D1048" s="125" t="s">
        <v>1320</v>
      </c>
      <c r="E1048" s="126" t="n">
        <v>512822</v>
      </c>
      <c r="F1048" s="126" t="n">
        <v>498104</v>
      </c>
      <c r="G1048" s="129" t="n">
        <v>0.0295</v>
      </c>
      <c r="H1048" s="128"/>
    </row>
    <row r="1049" customFormat="false" ht="16.5" hidden="false" customHeight="false" outlineLevel="0" collapsed="false">
      <c r="C1049" s="124" t="n">
        <v>1043</v>
      </c>
      <c r="D1049" s="125" t="s">
        <v>1321</v>
      </c>
      <c r="E1049" s="126" t="n">
        <v>512022</v>
      </c>
      <c r="F1049" s="126" t="n">
        <v>512256</v>
      </c>
      <c r="G1049" s="127" t="n">
        <v>-0.0005</v>
      </c>
      <c r="H1049" s="128"/>
    </row>
    <row r="1050" customFormat="false" ht="16.5" hidden="false" customHeight="false" outlineLevel="0" collapsed="false">
      <c r="C1050" s="124" t="n">
        <v>1044</v>
      </c>
      <c r="D1050" s="125" t="s">
        <v>1322</v>
      </c>
      <c r="E1050" s="126" t="n">
        <v>511770</v>
      </c>
      <c r="F1050" s="126" t="n">
        <v>506405</v>
      </c>
      <c r="G1050" s="129" t="n">
        <v>0.0106</v>
      </c>
      <c r="H1050" s="128"/>
    </row>
    <row r="1051" customFormat="false" ht="16.5" hidden="false" customHeight="false" outlineLevel="0" collapsed="false">
      <c r="C1051" s="124" t="n">
        <v>1045</v>
      </c>
      <c r="D1051" s="125" t="s">
        <v>1323</v>
      </c>
      <c r="E1051" s="126" t="n">
        <v>511745</v>
      </c>
      <c r="F1051" s="126" t="n">
        <v>513566</v>
      </c>
      <c r="G1051" s="127" t="n">
        <v>-0.0035</v>
      </c>
      <c r="H1051" s="128"/>
    </row>
    <row r="1052" customFormat="false" ht="16.5" hidden="false" customHeight="false" outlineLevel="0" collapsed="false">
      <c r="C1052" s="124" t="n">
        <v>1046</v>
      </c>
      <c r="D1052" s="125" t="s">
        <v>1324</v>
      </c>
      <c r="E1052" s="126" t="n">
        <v>510777</v>
      </c>
      <c r="F1052" s="126" t="n">
        <v>508383</v>
      </c>
      <c r="G1052" s="129" t="n">
        <v>0.0047</v>
      </c>
      <c r="H1052" s="128"/>
    </row>
    <row r="1053" customFormat="false" ht="16.5" hidden="false" customHeight="false" outlineLevel="0" collapsed="false">
      <c r="C1053" s="124" t="n">
        <v>1047</v>
      </c>
      <c r="D1053" s="125" t="s">
        <v>1325</v>
      </c>
      <c r="E1053" s="126" t="n">
        <v>510681</v>
      </c>
      <c r="F1053" s="126" t="n">
        <v>503622</v>
      </c>
      <c r="G1053" s="129" t="n">
        <v>0.014</v>
      </c>
      <c r="H1053" s="128"/>
    </row>
    <row r="1054" customFormat="false" ht="16.5" hidden="false" customHeight="false" outlineLevel="0" collapsed="false">
      <c r="C1054" s="124" t="n">
        <v>1048</v>
      </c>
      <c r="D1054" s="125" t="s">
        <v>1326</v>
      </c>
      <c r="E1054" s="126" t="n">
        <v>510611</v>
      </c>
      <c r="F1054" s="126" t="n">
        <v>505948</v>
      </c>
      <c r="G1054" s="129" t="n">
        <v>0.0092</v>
      </c>
      <c r="H1054" s="128"/>
    </row>
    <row r="1055" customFormat="false" ht="16.5" hidden="false" customHeight="false" outlineLevel="0" collapsed="false">
      <c r="C1055" s="124" t="n">
        <v>1049</v>
      </c>
      <c r="D1055" s="125" t="s">
        <v>1327</v>
      </c>
      <c r="E1055" s="126" t="n">
        <v>510086</v>
      </c>
      <c r="F1055" s="126" t="n">
        <v>495347</v>
      </c>
      <c r="G1055" s="129" t="n">
        <v>0.0298</v>
      </c>
      <c r="H1055" s="128"/>
    </row>
    <row r="1056" customFormat="false" ht="16.5" hidden="false" customHeight="false" outlineLevel="0" collapsed="false">
      <c r="C1056" s="124" t="n">
        <v>1050</v>
      </c>
      <c r="D1056" s="125" t="s">
        <v>1328</v>
      </c>
      <c r="E1056" s="126" t="n">
        <v>509898</v>
      </c>
      <c r="F1056" s="126" t="n">
        <v>495273</v>
      </c>
      <c r="G1056" s="129" t="n">
        <v>0.0295</v>
      </c>
      <c r="H1056" s="128"/>
    </row>
    <row r="1057" customFormat="false" ht="16.5" hidden="false" customHeight="false" outlineLevel="0" collapsed="false">
      <c r="C1057" s="124" t="n">
        <v>1051</v>
      </c>
      <c r="D1057" s="125" t="s">
        <v>1329</v>
      </c>
      <c r="E1057" s="126" t="n">
        <v>509717</v>
      </c>
      <c r="F1057" s="126" t="n">
        <v>478861</v>
      </c>
      <c r="G1057" s="129" t="n">
        <v>0.0644</v>
      </c>
      <c r="H1057" s="128"/>
    </row>
    <row r="1058" customFormat="false" ht="16.5" hidden="false" customHeight="false" outlineLevel="0" collapsed="false">
      <c r="C1058" s="124" t="n">
        <v>1052</v>
      </c>
      <c r="D1058" s="125" t="s">
        <v>1330</v>
      </c>
      <c r="E1058" s="126" t="n">
        <v>508968</v>
      </c>
      <c r="F1058" s="126" t="n">
        <v>510813</v>
      </c>
      <c r="G1058" s="127" t="n">
        <v>-0.0036</v>
      </c>
      <c r="H1058" s="128"/>
    </row>
    <row r="1059" customFormat="false" ht="16.5" hidden="false" customHeight="false" outlineLevel="0" collapsed="false">
      <c r="C1059" s="124" t="n">
        <v>1053</v>
      </c>
      <c r="D1059" s="125" t="s">
        <v>1331</v>
      </c>
      <c r="E1059" s="126" t="n">
        <v>508796</v>
      </c>
      <c r="F1059" s="126" t="n">
        <v>491584</v>
      </c>
      <c r="G1059" s="129" t="n">
        <v>0.035</v>
      </c>
      <c r="H1059" s="128"/>
    </row>
    <row r="1060" customFormat="false" ht="16.5" hidden="false" customHeight="false" outlineLevel="0" collapsed="false">
      <c r="C1060" s="124" t="n">
        <v>1054</v>
      </c>
      <c r="D1060" s="125" t="s">
        <v>1332</v>
      </c>
      <c r="E1060" s="126" t="n">
        <v>508535</v>
      </c>
      <c r="F1060" s="126" t="n">
        <v>496342</v>
      </c>
      <c r="G1060" s="129" t="n">
        <v>0.0246</v>
      </c>
      <c r="H1060" s="128"/>
    </row>
    <row r="1061" customFormat="false" ht="16.5" hidden="false" customHeight="false" outlineLevel="0" collapsed="false">
      <c r="C1061" s="124" t="n">
        <v>1055</v>
      </c>
      <c r="D1061" s="125" t="s">
        <v>1333</v>
      </c>
      <c r="E1061" s="126" t="n">
        <v>508021</v>
      </c>
      <c r="F1061" s="126" t="n">
        <v>499350</v>
      </c>
      <c r="G1061" s="129" t="n">
        <v>0.0174</v>
      </c>
      <c r="H1061" s="128"/>
    </row>
    <row r="1062" customFormat="false" ht="16.5" hidden="false" customHeight="false" outlineLevel="0" collapsed="false">
      <c r="C1062" s="124" t="n">
        <v>1056</v>
      </c>
      <c r="D1062" s="125" t="s">
        <v>1334</v>
      </c>
      <c r="E1062" s="126" t="n">
        <v>507408</v>
      </c>
      <c r="F1062" s="126" t="n">
        <v>502092</v>
      </c>
      <c r="G1062" s="129" t="n">
        <v>0.0106</v>
      </c>
      <c r="H1062" s="128"/>
    </row>
    <row r="1063" customFormat="false" ht="16.5" hidden="false" customHeight="false" outlineLevel="0" collapsed="false">
      <c r="C1063" s="124" t="n">
        <v>1057</v>
      </c>
      <c r="D1063" s="125" t="s">
        <v>1335</v>
      </c>
      <c r="E1063" s="126" t="n">
        <v>507265</v>
      </c>
      <c r="F1063" s="126" t="n">
        <v>492578</v>
      </c>
      <c r="G1063" s="129" t="n">
        <v>0.0298</v>
      </c>
      <c r="H1063" s="128"/>
    </row>
    <row r="1064" customFormat="false" ht="16.5" hidden="false" customHeight="false" outlineLevel="0" collapsed="false">
      <c r="C1064" s="124" t="n">
        <v>1058</v>
      </c>
      <c r="D1064" s="125" t="s">
        <v>1336</v>
      </c>
      <c r="E1064" s="126" t="n">
        <v>506331</v>
      </c>
      <c r="F1064" s="126" t="n">
        <v>498831</v>
      </c>
      <c r="G1064" s="129" t="n">
        <v>0.015</v>
      </c>
      <c r="H1064" s="128"/>
    </row>
    <row r="1065" customFormat="false" ht="16.5" hidden="false" customHeight="false" outlineLevel="0" collapsed="false">
      <c r="C1065" s="124" t="n">
        <v>1059</v>
      </c>
      <c r="D1065" s="125" t="s">
        <v>1337</v>
      </c>
      <c r="E1065" s="126" t="n">
        <v>505504</v>
      </c>
      <c r="F1065" s="126" t="n">
        <v>490542</v>
      </c>
      <c r="G1065" s="129" t="n">
        <v>0.0305</v>
      </c>
      <c r="H1065" s="128"/>
    </row>
    <row r="1066" customFormat="false" ht="16.5" hidden="false" customHeight="false" outlineLevel="0" collapsed="false">
      <c r="C1066" s="124" t="n">
        <v>1060</v>
      </c>
      <c r="D1066" s="125" t="s">
        <v>1338</v>
      </c>
      <c r="E1066" s="126" t="n">
        <v>505485</v>
      </c>
      <c r="F1066" s="126" t="n">
        <v>488109</v>
      </c>
      <c r="G1066" s="129" t="n">
        <v>0.0356</v>
      </c>
      <c r="H1066" s="128"/>
    </row>
    <row r="1067" customFormat="false" ht="16.5" hidden="false" customHeight="false" outlineLevel="0" collapsed="false">
      <c r="C1067" s="124" t="n">
        <v>1061</v>
      </c>
      <c r="D1067" s="125" t="s">
        <v>1339</v>
      </c>
      <c r="E1067" s="126" t="n">
        <v>505426</v>
      </c>
      <c r="F1067" s="126" t="n">
        <v>506320</v>
      </c>
      <c r="G1067" s="127" t="n">
        <v>-0.0018</v>
      </c>
      <c r="H1067" s="128"/>
    </row>
    <row r="1068" customFormat="false" ht="16.5" hidden="false" customHeight="false" outlineLevel="0" collapsed="false">
      <c r="C1068" s="124" t="n">
        <v>1062</v>
      </c>
      <c r="D1068" s="125" t="s">
        <v>1340</v>
      </c>
      <c r="E1068" s="126" t="n">
        <v>504795</v>
      </c>
      <c r="F1068" s="126" t="n">
        <v>489308</v>
      </c>
      <c r="G1068" s="129" t="n">
        <v>0.0317</v>
      </c>
      <c r="H1068" s="128"/>
    </row>
    <row r="1069" customFormat="false" ht="16.5" hidden="false" customHeight="false" outlineLevel="0" collapsed="false">
      <c r="C1069" s="124" t="n">
        <v>1063</v>
      </c>
      <c r="D1069" s="125" t="s">
        <v>1341</v>
      </c>
      <c r="E1069" s="126" t="n">
        <v>504342</v>
      </c>
      <c r="F1069" s="126" t="n">
        <v>509707</v>
      </c>
      <c r="G1069" s="127" t="n">
        <v>-0.0105</v>
      </c>
      <c r="H1069" s="128"/>
    </row>
    <row r="1070" customFormat="false" ht="16.5" hidden="false" customHeight="false" outlineLevel="0" collapsed="false">
      <c r="C1070" s="124" t="n">
        <v>1064</v>
      </c>
      <c r="D1070" s="125" t="s">
        <v>1342</v>
      </c>
      <c r="E1070" s="126" t="n">
        <v>504174</v>
      </c>
      <c r="F1070" s="126" t="n">
        <v>491295</v>
      </c>
      <c r="G1070" s="129" t="n">
        <v>0.0262</v>
      </c>
      <c r="H1070" s="128"/>
    </row>
    <row r="1071" customFormat="false" ht="16.5" hidden="false" customHeight="false" outlineLevel="0" collapsed="false">
      <c r="C1071" s="124" t="n">
        <v>1065</v>
      </c>
      <c r="D1071" s="125" t="s">
        <v>1343</v>
      </c>
      <c r="E1071" s="126" t="n">
        <v>503619</v>
      </c>
      <c r="F1071" s="126" t="n">
        <v>497275</v>
      </c>
      <c r="G1071" s="129" t="n">
        <v>0.0128</v>
      </c>
      <c r="H1071" s="128"/>
    </row>
    <row r="1072" customFormat="false" ht="16.5" hidden="false" customHeight="false" outlineLevel="0" collapsed="false">
      <c r="C1072" s="124" t="n">
        <v>1066</v>
      </c>
      <c r="D1072" s="125" t="s">
        <v>1344</v>
      </c>
      <c r="E1072" s="126" t="n">
        <v>503318</v>
      </c>
      <c r="F1072" s="126" t="n">
        <v>495152</v>
      </c>
      <c r="G1072" s="129" t="n">
        <v>0.0165</v>
      </c>
      <c r="H1072" s="128"/>
    </row>
    <row r="1073" customFormat="false" ht="16.5" hidden="false" customHeight="false" outlineLevel="0" collapsed="false">
      <c r="C1073" s="124" t="n">
        <v>1067</v>
      </c>
      <c r="D1073" s="125" t="s">
        <v>1345</v>
      </c>
      <c r="E1073" s="126" t="n">
        <v>503238</v>
      </c>
      <c r="F1073" s="126" t="n">
        <v>495086</v>
      </c>
      <c r="G1073" s="129" t="n">
        <v>0.0165</v>
      </c>
      <c r="H1073" s="128"/>
    </row>
    <row r="1074" customFormat="false" ht="16.5" hidden="false" customHeight="false" outlineLevel="0" collapsed="false">
      <c r="C1074" s="124" t="n">
        <v>1068</v>
      </c>
      <c r="D1074" s="125" t="s">
        <v>1346</v>
      </c>
      <c r="E1074" s="126" t="n">
        <v>502323</v>
      </c>
      <c r="F1074" s="126" t="n">
        <v>498512</v>
      </c>
      <c r="G1074" s="129" t="n">
        <v>0.0076</v>
      </c>
      <c r="H1074" s="128"/>
    </row>
    <row r="1075" customFormat="false" ht="16.5" hidden="false" customHeight="false" outlineLevel="0" collapsed="false">
      <c r="C1075" s="124" t="n">
        <v>1069</v>
      </c>
      <c r="D1075" s="125" t="s">
        <v>1347</v>
      </c>
      <c r="E1075" s="126" t="n">
        <v>501936</v>
      </c>
      <c r="F1075" s="126" t="n">
        <v>469630</v>
      </c>
      <c r="G1075" s="129" t="n">
        <v>0.0688</v>
      </c>
      <c r="H1075" s="128"/>
    </row>
    <row r="1076" customFormat="false" ht="16.5" hidden="false" customHeight="false" outlineLevel="0" collapsed="false">
      <c r="C1076" s="124" t="n">
        <v>1070</v>
      </c>
      <c r="D1076" s="125" t="s">
        <v>1348</v>
      </c>
      <c r="E1076" s="126" t="n">
        <v>501894</v>
      </c>
      <c r="F1076" s="126" t="n">
        <v>489504</v>
      </c>
      <c r="G1076" s="129" t="n">
        <v>0.0253</v>
      </c>
      <c r="H1076" s="128"/>
    </row>
    <row r="1077" customFormat="false" ht="16.5" hidden="false" customHeight="false" outlineLevel="0" collapsed="false">
      <c r="C1077" s="124" t="n">
        <v>1071</v>
      </c>
      <c r="D1077" s="125" t="s">
        <v>1349</v>
      </c>
      <c r="E1077" s="126" t="n">
        <v>501665</v>
      </c>
      <c r="F1077" s="126" t="n">
        <v>471339</v>
      </c>
      <c r="G1077" s="129" t="n">
        <v>0.0643</v>
      </c>
      <c r="H1077" s="128"/>
    </row>
    <row r="1078" customFormat="false" ht="16.5" hidden="false" customHeight="false" outlineLevel="0" collapsed="false">
      <c r="C1078" s="124" t="n">
        <v>1072</v>
      </c>
      <c r="D1078" s="125" t="s">
        <v>1350</v>
      </c>
      <c r="E1078" s="126" t="n">
        <v>501303</v>
      </c>
      <c r="F1078" s="126" t="n">
        <v>474859</v>
      </c>
      <c r="G1078" s="129" t="n">
        <v>0.0557</v>
      </c>
      <c r="H1078" s="128"/>
    </row>
    <row r="1079" customFormat="false" ht="16.5" hidden="false" customHeight="false" outlineLevel="0" collapsed="false">
      <c r="C1079" s="124" t="n">
        <v>1073</v>
      </c>
      <c r="D1079" s="125" t="s">
        <v>1351</v>
      </c>
      <c r="E1079" s="126" t="n">
        <v>501288</v>
      </c>
      <c r="F1079" s="126" t="n">
        <v>496910</v>
      </c>
      <c r="G1079" s="129" t="n">
        <v>0.0088</v>
      </c>
      <c r="H1079" s="128"/>
    </row>
    <row r="1080" customFormat="false" ht="16.5" hidden="false" customHeight="false" outlineLevel="0" collapsed="false">
      <c r="C1080" s="124" t="n">
        <v>1074</v>
      </c>
      <c r="D1080" s="125" t="s">
        <v>1352</v>
      </c>
      <c r="E1080" s="126" t="n">
        <v>501280</v>
      </c>
      <c r="F1080" s="126" t="n">
        <v>486487</v>
      </c>
      <c r="G1080" s="129" t="n">
        <v>0.0304</v>
      </c>
      <c r="H1080" s="128"/>
    </row>
    <row r="1081" customFormat="false" ht="16.5" hidden="false" customHeight="false" outlineLevel="0" collapsed="false">
      <c r="C1081" s="124" t="n">
        <v>1075</v>
      </c>
      <c r="D1081" s="125" t="s">
        <v>1353</v>
      </c>
      <c r="E1081" s="126" t="n">
        <v>501178</v>
      </c>
      <c r="F1081" s="126" t="n">
        <v>491626</v>
      </c>
      <c r="G1081" s="129" t="n">
        <v>0.0194</v>
      </c>
      <c r="H1081" s="128"/>
    </row>
    <row r="1082" customFormat="false" ht="16.5" hidden="false" customHeight="false" outlineLevel="0" collapsed="false">
      <c r="C1082" s="124" t="n">
        <v>1076</v>
      </c>
      <c r="D1082" s="125" t="s">
        <v>1354</v>
      </c>
      <c r="E1082" s="126" t="n">
        <v>501094</v>
      </c>
      <c r="F1082" s="126" t="n">
        <v>494536</v>
      </c>
      <c r="G1082" s="129" t="n">
        <v>0.0133</v>
      </c>
      <c r="H1082" s="128"/>
    </row>
    <row r="1083" customFormat="false" ht="16.5" hidden="false" customHeight="false" outlineLevel="0" collapsed="false">
      <c r="C1083" s="124" t="n">
        <v>1077</v>
      </c>
      <c r="D1083" s="125" t="s">
        <v>1355</v>
      </c>
      <c r="E1083" s="126" t="n">
        <v>501078</v>
      </c>
      <c r="F1083" s="126" t="n">
        <v>501710</v>
      </c>
      <c r="G1083" s="127" t="n">
        <v>-0.0013</v>
      </c>
      <c r="H1083" s="128"/>
    </row>
    <row r="1084" customFormat="false" ht="16.5" hidden="false" customHeight="false" outlineLevel="0" collapsed="false">
      <c r="C1084" s="124" t="n">
        <v>1078</v>
      </c>
      <c r="D1084" s="125" t="s">
        <v>1356</v>
      </c>
      <c r="E1084" s="126" t="n">
        <v>499964</v>
      </c>
      <c r="F1084" s="126" t="n">
        <v>497424</v>
      </c>
      <c r="G1084" s="129" t="n">
        <v>0.0051</v>
      </c>
      <c r="H1084" s="128"/>
    </row>
    <row r="1085" customFormat="false" ht="16.5" hidden="false" customHeight="false" outlineLevel="0" collapsed="false">
      <c r="C1085" s="124" t="n">
        <v>1079</v>
      </c>
      <c r="D1085" s="125" t="s">
        <v>1357</v>
      </c>
      <c r="E1085" s="126" t="n">
        <v>498873</v>
      </c>
      <c r="F1085" s="126" t="n">
        <v>486963</v>
      </c>
      <c r="G1085" s="129" t="n">
        <v>0.0245</v>
      </c>
      <c r="H1085" s="128"/>
    </row>
    <row r="1086" customFormat="false" ht="16.5" hidden="false" customHeight="false" outlineLevel="0" collapsed="false">
      <c r="C1086" s="124" t="n">
        <v>1080</v>
      </c>
      <c r="D1086" s="125" t="s">
        <v>1358</v>
      </c>
      <c r="E1086" s="126" t="n">
        <v>497762</v>
      </c>
      <c r="F1086" s="126" t="n">
        <v>480036</v>
      </c>
      <c r="G1086" s="129" t="n">
        <v>0.0369</v>
      </c>
      <c r="H1086" s="128"/>
    </row>
    <row r="1087" customFormat="false" ht="16.5" hidden="false" customHeight="false" outlineLevel="0" collapsed="false">
      <c r="C1087" s="124" t="n">
        <v>1081</v>
      </c>
      <c r="D1087" s="125" t="s">
        <v>1359</v>
      </c>
      <c r="E1087" s="126" t="n">
        <v>497598</v>
      </c>
      <c r="F1087" s="126" t="n">
        <v>480643</v>
      </c>
      <c r="G1087" s="129" t="n">
        <v>0.0353</v>
      </c>
      <c r="H1087" s="128"/>
    </row>
    <row r="1088" customFormat="false" ht="16.5" hidden="false" customHeight="false" outlineLevel="0" collapsed="false">
      <c r="C1088" s="124" t="n">
        <v>1082</v>
      </c>
      <c r="D1088" s="125" t="s">
        <v>1360</v>
      </c>
      <c r="E1088" s="126" t="n">
        <v>497234</v>
      </c>
      <c r="F1088" s="126" t="n">
        <v>483788</v>
      </c>
      <c r="G1088" s="129" t="n">
        <v>0.0278</v>
      </c>
      <c r="H1088" s="128"/>
    </row>
    <row r="1089" customFormat="false" ht="16.5" hidden="false" customHeight="false" outlineLevel="0" collapsed="false">
      <c r="C1089" s="124" t="n">
        <v>1083</v>
      </c>
      <c r="D1089" s="125" t="s">
        <v>1361</v>
      </c>
      <c r="E1089" s="126" t="n">
        <v>495842</v>
      </c>
      <c r="F1089" s="126" t="n">
        <v>488987</v>
      </c>
      <c r="G1089" s="129" t="n">
        <v>0.014</v>
      </c>
      <c r="H1089" s="128"/>
    </row>
    <row r="1090" customFormat="false" ht="16.5" hidden="false" customHeight="false" outlineLevel="0" collapsed="false">
      <c r="C1090" s="124" t="n">
        <v>1084</v>
      </c>
      <c r="D1090" s="125" t="s">
        <v>1362</v>
      </c>
      <c r="E1090" s="126" t="n">
        <v>495344</v>
      </c>
      <c r="F1090" s="126" t="n">
        <v>489635</v>
      </c>
      <c r="G1090" s="129" t="n">
        <v>0.0117</v>
      </c>
      <c r="H1090" s="128"/>
    </row>
    <row r="1091" customFormat="false" ht="16.5" hidden="false" customHeight="false" outlineLevel="0" collapsed="false">
      <c r="C1091" s="124" t="n">
        <v>1085</v>
      </c>
      <c r="D1091" s="125" t="s">
        <v>1363</v>
      </c>
      <c r="E1091" s="126" t="n">
        <v>494683</v>
      </c>
      <c r="F1091" s="126" t="n">
        <v>478015</v>
      </c>
      <c r="G1091" s="129" t="n">
        <v>0.0349</v>
      </c>
      <c r="H1091" s="128"/>
    </row>
    <row r="1092" customFormat="false" ht="16.5" hidden="false" customHeight="false" outlineLevel="0" collapsed="false">
      <c r="C1092" s="124" t="n">
        <v>1086</v>
      </c>
      <c r="D1092" s="125" t="s">
        <v>1364</v>
      </c>
      <c r="E1092" s="126" t="n">
        <v>494442</v>
      </c>
      <c r="F1092" s="126" t="n">
        <v>477349</v>
      </c>
      <c r="G1092" s="129" t="n">
        <v>0.0358</v>
      </c>
      <c r="H1092" s="128"/>
    </row>
    <row r="1093" customFormat="false" ht="16.5" hidden="false" customHeight="false" outlineLevel="0" collapsed="false">
      <c r="C1093" s="124" t="n">
        <v>1087</v>
      </c>
      <c r="D1093" s="125" t="s">
        <v>1365</v>
      </c>
      <c r="E1093" s="126" t="n">
        <v>494441</v>
      </c>
      <c r="F1093" s="126" t="n">
        <v>488778</v>
      </c>
      <c r="G1093" s="129" t="n">
        <v>0.0116</v>
      </c>
      <c r="H1093" s="128"/>
    </row>
    <row r="1094" customFormat="false" ht="16.5" hidden="false" customHeight="false" outlineLevel="0" collapsed="false">
      <c r="C1094" s="124" t="n">
        <v>1088</v>
      </c>
      <c r="D1094" s="125" t="s">
        <v>1366</v>
      </c>
      <c r="E1094" s="126" t="n">
        <v>493968</v>
      </c>
      <c r="F1094" s="126" t="n">
        <v>474933</v>
      </c>
      <c r="G1094" s="129" t="n">
        <v>0.0401</v>
      </c>
      <c r="H1094" s="128"/>
    </row>
    <row r="1095" customFormat="false" ht="16.5" hidden="false" customHeight="false" outlineLevel="0" collapsed="false">
      <c r="C1095" s="124" t="n">
        <v>1089</v>
      </c>
      <c r="D1095" s="125" t="s">
        <v>1367</v>
      </c>
      <c r="E1095" s="126" t="n">
        <v>493946</v>
      </c>
      <c r="F1095" s="126" t="n">
        <v>483085</v>
      </c>
      <c r="G1095" s="129" t="n">
        <v>0.0225</v>
      </c>
      <c r="H1095" s="128"/>
    </row>
    <row r="1096" customFormat="false" ht="16.5" hidden="false" customHeight="false" outlineLevel="0" collapsed="false">
      <c r="C1096" s="124" t="n">
        <v>1090</v>
      </c>
      <c r="D1096" s="125" t="s">
        <v>1368</v>
      </c>
      <c r="E1096" s="126" t="n">
        <v>493799</v>
      </c>
      <c r="F1096" s="126" t="n">
        <v>484233</v>
      </c>
      <c r="G1096" s="129" t="n">
        <v>0.0198</v>
      </c>
      <c r="H1096" s="128"/>
    </row>
    <row r="1097" customFormat="false" ht="16.5" hidden="false" customHeight="false" outlineLevel="0" collapsed="false">
      <c r="C1097" s="124" t="n">
        <v>1091</v>
      </c>
      <c r="D1097" s="125" t="s">
        <v>1369</v>
      </c>
      <c r="E1097" s="126" t="n">
        <v>492880</v>
      </c>
      <c r="F1097" s="126" t="n">
        <v>472330</v>
      </c>
      <c r="G1097" s="129" t="n">
        <v>0.0435</v>
      </c>
      <c r="H1097" s="128"/>
    </row>
    <row r="1098" customFormat="false" ht="16.5" hidden="false" customHeight="false" outlineLevel="0" collapsed="false">
      <c r="C1098" s="124" t="n">
        <v>1092</v>
      </c>
      <c r="D1098" s="125" t="s">
        <v>1370</v>
      </c>
      <c r="E1098" s="126" t="n">
        <v>492089</v>
      </c>
      <c r="F1098" s="126" t="n">
        <v>480209</v>
      </c>
      <c r="G1098" s="129" t="n">
        <v>0.0247</v>
      </c>
      <c r="H1098" s="128"/>
    </row>
    <row r="1099" customFormat="false" ht="16.5" hidden="false" customHeight="false" outlineLevel="0" collapsed="false">
      <c r="C1099" s="124" t="n">
        <v>1093</v>
      </c>
      <c r="D1099" s="125" t="s">
        <v>1371</v>
      </c>
      <c r="E1099" s="126" t="n">
        <v>491724</v>
      </c>
      <c r="F1099" s="126" t="n">
        <v>479009</v>
      </c>
      <c r="G1099" s="129" t="n">
        <v>0.0265</v>
      </c>
      <c r="H1099" s="128"/>
    </row>
    <row r="1100" customFormat="false" ht="16.5" hidden="false" customHeight="false" outlineLevel="0" collapsed="false">
      <c r="C1100" s="124" t="n">
        <v>1094</v>
      </c>
      <c r="D1100" s="125" t="s">
        <v>1372</v>
      </c>
      <c r="E1100" s="126" t="n">
        <v>491303</v>
      </c>
      <c r="F1100" s="126" t="n">
        <v>479817</v>
      </c>
      <c r="G1100" s="129" t="n">
        <v>0.0239</v>
      </c>
      <c r="H1100" s="128"/>
    </row>
    <row r="1101" customFormat="false" ht="16.5" hidden="false" customHeight="false" outlineLevel="0" collapsed="false">
      <c r="C1101" s="124" t="n">
        <v>1095</v>
      </c>
      <c r="D1101" s="125" t="s">
        <v>1373</v>
      </c>
      <c r="E1101" s="126" t="n">
        <v>490072</v>
      </c>
      <c r="F1101" s="126" t="n">
        <v>487021</v>
      </c>
      <c r="G1101" s="129" t="n">
        <v>0.0063</v>
      </c>
      <c r="H1101" s="128"/>
    </row>
    <row r="1102" customFormat="false" ht="16.5" hidden="false" customHeight="false" outlineLevel="0" collapsed="false">
      <c r="C1102" s="124" t="n">
        <v>1096</v>
      </c>
      <c r="D1102" s="125" t="s">
        <v>1374</v>
      </c>
      <c r="E1102" s="126" t="n">
        <v>489903</v>
      </c>
      <c r="F1102" s="126" t="n">
        <v>473334</v>
      </c>
      <c r="G1102" s="129" t="n">
        <v>0.035</v>
      </c>
      <c r="H1102" s="128"/>
    </row>
    <row r="1103" customFormat="false" ht="16.5" hidden="false" customHeight="false" outlineLevel="0" collapsed="false">
      <c r="C1103" s="124" t="n">
        <v>1097</v>
      </c>
      <c r="D1103" s="125" t="s">
        <v>1375</v>
      </c>
      <c r="E1103" s="126" t="n">
        <v>489328</v>
      </c>
      <c r="F1103" s="126" t="n">
        <v>468410</v>
      </c>
      <c r="G1103" s="129" t="n">
        <v>0.0447</v>
      </c>
      <c r="H1103" s="128"/>
    </row>
    <row r="1104" customFormat="false" ht="16.5" hidden="false" customHeight="false" outlineLevel="0" collapsed="false">
      <c r="C1104" s="124" t="n">
        <v>1098</v>
      </c>
      <c r="D1104" s="125" t="s">
        <v>1376</v>
      </c>
      <c r="E1104" s="126" t="n">
        <v>489305</v>
      </c>
      <c r="F1104" s="126" t="n">
        <v>482541</v>
      </c>
      <c r="G1104" s="129" t="n">
        <v>0.014</v>
      </c>
      <c r="H1104" s="128"/>
    </row>
    <row r="1105" customFormat="false" ht="16.5" hidden="false" customHeight="false" outlineLevel="0" collapsed="false">
      <c r="C1105" s="124" t="n">
        <v>1099</v>
      </c>
      <c r="D1105" s="125" t="s">
        <v>1377</v>
      </c>
      <c r="E1105" s="126" t="n">
        <v>489068</v>
      </c>
      <c r="F1105" s="126" t="n">
        <v>468342</v>
      </c>
      <c r="G1105" s="129" t="n">
        <v>0.0443</v>
      </c>
      <c r="H1105" s="128"/>
    </row>
    <row r="1106" customFormat="false" ht="16.5" hidden="false" customHeight="false" outlineLevel="0" collapsed="false">
      <c r="C1106" s="124" t="n">
        <v>1100</v>
      </c>
      <c r="D1106" s="125" t="s">
        <v>1378</v>
      </c>
      <c r="E1106" s="126" t="n">
        <v>488819</v>
      </c>
      <c r="F1106" s="126" t="n">
        <v>482238</v>
      </c>
      <c r="G1106" s="129" t="n">
        <v>0.0136</v>
      </c>
      <c r="H1106" s="128"/>
    </row>
    <row r="1107" customFormat="false" ht="16.5" hidden="false" customHeight="false" outlineLevel="0" collapsed="false">
      <c r="C1107" s="124" t="n">
        <v>1101</v>
      </c>
      <c r="D1107" s="125" t="s">
        <v>1379</v>
      </c>
      <c r="E1107" s="126" t="n">
        <v>488715</v>
      </c>
      <c r="F1107" s="126" t="n">
        <v>469677</v>
      </c>
      <c r="G1107" s="129" t="n">
        <v>0.0405</v>
      </c>
      <c r="H1107" s="128"/>
    </row>
    <row r="1108" customFormat="false" ht="16.5" hidden="false" customHeight="false" outlineLevel="0" collapsed="false">
      <c r="C1108" s="124" t="n">
        <v>1102</v>
      </c>
      <c r="D1108" s="125" t="s">
        <v>1380</v>
      </c>
      <c r="E1108" s="126" t="n">
        <v>488387</v>
      </c>
      <c r="F1108" s="126" t="n">
        <v>468869</v>
      </c>
      <c r="G1108" s="129" t="n">
        <v>0.0416</v>
      </c>
      <c r="H1108" s="128"/>
    </row>
    <row r="1109" customFormat="false" ht="16.5" hidden="false" customHeight="false" outlineLevel="0" collapsed="false">
      <c r="C1109" s="124" t="n">
        <v>1103</v>
      </c>
      <c r="D1109" s="125" t="s">
        <v>1381</v>
      </c>
      <c r="E1109" s="126" t="n">
        <v>488023</v>
      </c>
      <c r="F1109" s="126" t="n">
        <v>480193</v>
      </c>
      <c r="G1109" s="129" t="n">
        <v>0.0163</v>
      </c>
      <c r="H1109" s="128"/>
    </row>
    <row r="1110" customFormat="false" ht="16.5" hidden="false" customHeight="false" outlineLevel="0" collapsed="false">
      <c r="C1110" s="124" t="n">
        <v>1104</v>
      </c>
      <c r="D1110" s="125" t="s">
        <v>1382</v>
      </c>
      <c r="E1110" s="126" t="n">
        <v>487303</v>
      </c>
      <c r="F1110" s="126" t="n">
        <v>470888</v>
      </c>
      <c r="G1110" s="129" t="n">
        <v>0.0349</v>
      </c>
      <c r="H1110" s="128"/>
    </row>
    <row r="1111" customFormat="false" ht="16.5" hidden="false" customHeight="false" outlineLevel="0" collapsed="false">
      <c r="C1111" s="124" t="n">
        <v>1105</v>
      </c>
      <c r="D1111" s="125" t="s">
        <v>1383</v>
      </c>
      <c r="E1111" s="126" t="n">
        <v>486776</v>
      </c>
      <c r="F1111" s="126" t="n">
        <v>475448</v>
      </c>
      <c r="G1111" s="129" t="n">
        <v>0.0238</v>
      </c>
      <c r="H1111" s="128"/>
    </row>
    <row r="1112" customFormat="false" ht="16.5" hidden="false" customHeight="false" outlineLevel="0" collapsed="false">
      <c r="C1112" s="124" t="n">
        <v>1106</v>
      </c>
      <c r="D1112" s="125" t="s">
        <v>1384</v>
      </c>
      <c r="E1112" s="126" t="n">
        <v>486767</v>
      </c>
      <c r="F1112" s="126" t="n">
        <v>468453</v>
      </c>
      <c r="G1112" s="129" t="n">
        <v>0.0391</v>
      </c>
      <c r="H1112" s="128"/>
    </row>
    <row r="1113" customFormat="false" ht="16.5" hidden="false" customHeight="false" outlineLevel="0" collapsed="false">
      <c r="C1113" s="124" t="n">
        <v>1107</v>
      </c>
      <c r="D1113" s="125" t="s">
        <v>1385</v>
      </c>
      <c r="E1113" s="126" t="n">
        <v>486559</v>
      </c>
      <c r="F1113" s="126" t="n">
        <v>488536</v>
      </c>
      <c r="G1113" s="127" t="n">
        <v>-0.004</v>
      </c>
      <c r="H1113" s="128"/>
    </row>
    <row r="1114" customFormat="false" ht="16.5" hidden="false" customHeight="false" outlineLevel="0" collapsed="false">
      <c r="C1114" s="124" t="n">
        <v>1108</v>
      </c>
      <c r="D1114" s="125" t="s">
        <v>1386</v>
      </c>
      <c r="E1114" s="126" t="n">
        <v>485973</v>
      </c>
      <c r="F1114" s="126" t="n">
        <v>471958</v>
      </c>
      <c r="G1114" s="129" t="n">
        <v>0.0297</v>
      </c>
      <c r="H1114" s="128"/>
    </row>
    <row r="1115" customFormat="false" ht="16.5" hidden="false" customHeight="false" outlineLevel="0" collapsed="false">
      <c r="C1115" s="124" t="n">
        <v>1109</v>
      </c>
      <c r="D1115" s="125" t="s">
        <v>1387</v>
      </c>
      <c r="E1115" s="126" t="n">
        <v>485679</v>
      </c>
      <c r="F1115" s="126" t="n">
        <v>476746</v>
      </c>
      <c r="G1115" s="129" t="n">
        <v>0.0187</v>
      </c>
      <c r="H1115" s="128"/>
    </row>
    <row r="1116" customFormat="false" ht="16.5" hidden="false" customHeight="false" outlineLevel="0" collapsed="false">
      <c r="C1116" s="124" t="n">
        <v>1110</v>
      </c>
      <c r="D1116" s="125" t="s">
        <v>1388</v>
      </c>
      <c r="E1116" s="126" t="n">
        <v>485472</v>
      </c>
      <c r="F1116" s="126" t="n">
        <v>479676</v>
      </c>
      <c r="G1116" s="129" t="n">
        <v>0.0121</v>
      </c>
      <c r="H1116" s="128"/>
    </row>
    <row r="1117" customFormat="false" ht="16.5" hidden="false" customHeight="false" outlineLevel="0" collapsed="false">
      <c r="C1117" s="124" t="n">
        <v>1111</v>
      </c>
      <c r="D1117" s="125" t="s">
        <v>1389</v>
      </c>
      <c r="E1117" s="126" t="n">
        <v>485087</v>
      </c>
      <c r="F1117" s="126" t="n">
        <v>460597</v>
      </c>
      <c r="G1117" s="129" t="n">
        <v>0.0532</v>
      </c>
      <c r="H1117" s="128"/>
    </row>
    <row r="1118" customFormat="false" ht="16.5" hidden="false" customHeight="false" outlineLevel="0" collapsed="false">
      <c r="C1118" s="124" t="n">
        <v>1112</v>
      </c>
      <c r="D1118" s="125" t="s">
        <v>1390</v>
      </c>
      <c r="E1118" s="126" t="n">
        <v>484903</v>
      </c>
      <c r="F1118" s="126" t="n">
        <v>471427</v>
      </c>
      <c r="G1118" s="129" t="n">
        <v>0.0286</v>
      </c>
      <c r="H1118" s="128"/>
    </row>
    <row r="1119" customFormat="false" ht="16.5" hidden="false" customHeight="false" outlineLevel="0" collapsed="false">
      <c r="C1119" s="124" t="n">
        <v>1113</v>
      </c>
      <c r="D1119" s="125" t="s">
        <v>1391</v>
      </c>
      <c r="E1119" s="126" t="n">
        <v>484812</v>
      </c>
      <c r="F1119" s="126" t="n">
        <v>472224</v>
      </c>
      <c r="G1119" s="129" t="n">
        <v>0.0267</v>
      </c>
      <c r="H1119" s="128"/>
    </row>
    <row r="1120" customFormat="false" ht="16.5" hidden="false" customHeight="false" outlineLevel="0" collapsed="false">
      <c r="C1120" s="124" t="n">
        <v>1114</v>
      </c>
      <c r="D1120" s="125" t="s">
        <v>1392</v>
      </c>
      <c r="E1120" s="126" t="n">
        <v>484624</v>
      </c>
      <c r="F1120" s="126" t="n">
        <v>475577</v>
      </c>
      <c r="G1120" s="129" t="n">
        <v>0.019</v>
      </c>
      <c r="H1120" s="128"/>
    </row>
    <row r="1121" customFormat="false" ht="16.5" hidden="false" customHeight="false" outlineLevel="0" collapsed="false">
      <c r="C1121" s="124" t="n">
        <v>1115</v>
      </c>
      <c r="D1121" s="125" t="s">
        <v>1393</v>
      </c>
      <c r="E1121" s="126" t="n">
        <v>483658</v>
      </c>
      <c r="F1121" s="126" t="n">
        <v>480967</v>
      </c>
      <c r="G1121" s="129" t="n">
        <v>0.0056</v>
      </c>
      <c r="H1121" s="128"/>
    </row>
    <row r="1122" customFormat="false" ht="16.5" hidden="false" customHeight="false" outlineLevel="0" collapsed="false">
      <c r="C1122" s="124" t="n">
        <v>1116</v>
      </c>
      <c r="D1122" s="125" t="s">
        <v>1394</v>
      </c>
      <c r="E1122" s="126" t="n">
        <v>482609</v>
      </c>
      <c r="F1122" s="126" t="n">
        <v>473442</v>
      </c>
      <c r="G1122" s="129" t="n">
        <v>0.0194</v>
      </c>
      <c r="H1122" s="128"/>
    </row>
    <row r="1123" customFormat="false" ht="16.5" hidden="false" customHeight="false" outlineLevel="0" collapsed="false">
      <c r="C1123" s="124" t="n">
        <v>1117</v>
      </c>
      <c r="D1123" s="125" t="s">
        <v>1395</v>
      </c>
      <c r="E1123" s="126" t="n">
        <v>482460</v>
      </c>
      <c r="F1123" s="126" t="n">
        <v>457357</v>
      </c>
      <c r="G1123" s="129" t="n">
        <v>0.0549</v>
      </c>
      <c r="H1123" s="128"/>
    </row>
    <row r="1124" customFormat="false" ht="16.5" hidden="false" customHeight="false" outlineLevel="0" collapsed="false">
      <c r="C1124" s="124" t="n">
        <v>1118</v>
      </c>
      <c r="D1124" s="125" t="s">
        <v>1396</v>
      </c>
      <c r="E1124" s="126" t="n">
        <v>482045</v>
      </c>
      <c r="F1124" s="126" t="n">
        <v>473080</v>
      </c>
      <c r="G1124" s="129" t="n">
        <v>0.019</v>
      </c>
      <c r="H1124" s="128"/>
    </row>
    <row r="1125" customFormat="false" ht="16.5" hidden="false" customHeight="false" outlineLevel="0" collapsed="false">
      <c r="C1125" s="124" t="n">
        <v>1119</v>
      </c>
      <c r="D1125" s="125" t="s">
        <v>1397</v>
      </c>
      <c r="E1125" s="126" t="n">
        <v>481012</v>
      </c>
      <c r="F1125" s="126" t="n">
        <v>461184</v>
      </c>
      <c r="G1125" s="129" t="n">
        <v>0.043</v>
      </c>
      <c r="H1125" s="128"/>
    </row>
    <row r="1126" customFormat="false" ht="16.5" hidden="false" customHeight="false" outlineLevel="0" collapsed="false">
      <c r="C1126" s="124" t="n">
        <v>1120</v>
      </c>
      <c r="D1126" s="125" t="s">
        <v>1398</v>
      </c>
      <c r="E1126" s="126" t="n">
        <v>480543</v>
      </c>
      <c r="F1126" s="126" t="n">
        <v>477026</v>
      </c>
      <c r="G1126" s="129" t="n">
        <v>0.0074</v>
      </c>
      <c r="H1126" s="128"/>
    </row>
    <row r="1127" customFormat="false" ht="16.5" hidden="false" customHeight="false" outlineLevel="0" collapsed="false">
      <c r="C1127" s="124" t="n">
        <v>1121</v>
      </c>
      <c r="D1127" s="125" t="s">
        <v>1399</v>
      </c>
      <c r="E1127" s="126" t="n">
        <v>479878</v>
      </c>
      <c r="F1127" s="126" t="n">
        <v>480390</v>
      </c>
      <c r="G1127" s="127" t="n">
        <v>-0.0011</v>
      </c>
      <c r="H1127" s="128"/>
    </row>
    <row r="1128" customFormat="false" ht="16.5" hidden="false" customHeight="false" outlineLevel="0" collapsed="false">
      <c r="C1128" s="124" t="n">
        <v>1122</v>
      </c>
      <c r="D1128" s="125" t="s">
        <v>1400</v>
      </c>
      <c r="E1128" s="126" t="n">
        <v>479240</v>
      </c>
      <c r="F1128" s="126" t="n">
        <v>455189</v>
      </c>
      <c r="G1128" s="129" t="n">
        <v>0.0528</v>
      </c>
      <c r="H1128" s="128"/>
    </row>
    <row r="1129" customFormat="false" ht="16.5" hidden="false" customHeight="false" outlineLevel="0" collapsed="false">
      <c r="C1129" s="124" t="n">
        <v>1123</v>
      </c>
      <c r="D1129" s="125" t="s">
        <v>1401</v>
      </c>
      <c r="E1129" s="126" t="n">
        <v>478600</v>
      </c>
      <c r="F1129" s="126" t="n">
        <v>468504</v>
      </c>
      <c r="G1129" s="129" t="n">
        <v>0.0215</v>
      </c>
      <c r="H1129" s="128"/>
    </row>
    <row r="1130" customFormat="false" ht="16.5" hidden="false" customHeight="false" outlineLevel="0" collapsed="false">
      <c r="C1130" s="124" t="n">
        <v>1124</v>
      </c>
      <c r="D1130" s="125" t="s">
        <v>1402</v>
      </c>
      <c r="E1130" s="126" t="n">
        <v>478177</v>
      </c>
      <c r="F1130" s="126" t="n">
        <v>472504</v>
      </c>
      <c r="G1130" s="129" t="n">
        <v>0.012</v>
      </c>
      <c r="H1130" s="128"/>
    </row>
    <row r="1131" customFormat="false" ht="16.5" hidden="false" customHeight="false" outlineLevel="0" collapsed="false">
      <c r="C1131" s="124" t="n">
        <v>1125</v>
      </c>
      <c r="D1131" s="125" t="s">
        <v>1403</v>
      </c>
      <c r="E1131" s="126" t="n">
        <v>477767</v>
      </c>
      <c r="F1131" s="126" t="n">
        <v>474474</v>
      </c>
      <c r="G1131" s="129" t="n">
        <v>0.0069</v>
      </c>
      <c r="H1131" s="128"/>
    </row>
    <row r="1132" customFormat="false" ht="16.5" hidden="false" customHeight="false" outlineLevel="0" collapsed="false">
      <c r="C1132" s="124" t="n">
        <v>1126</v>
      </c>
      <c r="D1132" s="125" t="s">
        <v>1404</v>
      </c>
      <c r="E1132" s="126" t="n">
        <v>477672</v>
      </c>
      <c r="F1132" s="126" t="n">
        <v>456802</v>
      </c>
      <c r="G1132" s="129" t="n">
        <v>0.0457</v>
      </c>
      <c r="H1132" s="128"/>
    </row>
    <row r="1133" customFormat="false" ht="16.5" hidden="false" customHeight="false" outlineLevel="0" collapsed="false">
      <c r="C1133" s="124" t="n">
        <v>1127</v>
      </c>
      <c r="D1133" s="125" t="s">
        <v>1405</v>
      </c>
      <c r="E1133" s="126" t="n">
        <v>477113</v>
      </c>
      <c r="F1133" s="126" t="n">
        <v>481463</v>
      </c>
      <c r="G1133" s="127" t="n">
        <v>-0.009</v>
      </c>
      <c r="H1133" s="128"/>
    </row>
    <row r="1134" customFormat="false" ht="16.5" hidden="false" customHeight="false" outlineLevel="0" collapsed="false">
      <c r="C1134" s="124" t="n">
        <v>1128</v>
      </c>
      <c r="D1134" s="125" t="s">
        <v>1406</v>
      </c>
      <c r="E1134" s="126" t="n">
        <v>477023</v>
      </c>
      <c r="F1134" s="126" t="n">
        <v>478004</v>
      </c>
      <c r="G1134" s="127" t="n">
        <v>-0.0021</v>
      </c>
      <c r="H1134" s="128"/>
    </row>
    <row r="1135" customFormat="false" ht="16.5" hidden="false" customHeight="false" outlineLevel="0" collapsed="false">
      <c r="C1135" s="124" t="n">
        <v>1129</v>
      </c>
      <c r="D1135" s="125" t="s">
        <v>1407</v>
      </c>
      <c r="E1135" s="126" t="n">
        <v>476632</v>
      </c>
      <c r="F1135" s="126" t="n">
        <v>447656</v>
      </c>
      <c r="G1135" s="129" t="n">
        <v>0.0647</v>
      </c>
      <c r="H1135" s="128"/>
    </row>
    <row r="1136" customFormat="false" ht="16.5" hidden="false" customHeight="false" outlineLevel="0" collapsed="false">
      <c r="C1136" s="124" t="n">
        <v>1130</v>
      </c>
      <c r="D1136" s="125" t="s">
        <v>1408</v>
      </c>
      <c r="E1136" s="126" t="n">
        <v>476431</v>
      </c>
      <c r="F1136" s="126" t="n">
        <v>466131</v>
      </c>
      <c r="G1136" s="129" t="n">
        <v>0.0221</v>
      </c>
      <c r="H1136" s="128"/>
    </row>
    <row r="1137" customFormat="false" ht="16.5" hidden="false" customHeight="false" outlineLevel="0" collapsed="false">
      <c r="C1137" s="124" t="n">
        <v>1131</v>
      </c>
      <c r="D1137" s="125" t="s">
        <v>1409</v>
      </c>
      <c r="E1137" s="126" t="n">
        <v>476131</v>
      </c>
      <c r="F1137" s="126" t="n">
        <v>476053</v>
      </c>
      <c r="G1137" s="129" t="n">
        <v>0.0002</v>
      </c>
      <c r="H1137" s="128"/>
    </row>
    <row r="1138" customFormat="false" ht="16.5" hidden="false" customHeight="false" outlineLevel="0" collapsed="false">
      <c r="C1138" s="124" t="n">
        <v>1132</v>
      </c>
      <c r="D1138" s="125" t="s">
        <v>1410</v>
      </c>
      <c r="E1138" s="126" t="n">
        <v>475960</v>
      </c>
      <c r="F1138" s="126" t="n">
        <v>467074</v>
      </c>
      <c r="G1138" s="129" t="n">
        <v>0.019</v>
      </c>
      <c r="H1138" s="128"/>
    </row>
    <row r="1139" customFormat="false" ht="16.5" hidden="false" customHeight="false" outlineLevel="0" collapsed="false">
      <c r="C1139" s="124" t="n">
        <v>1133</v>
      </c>
      <c r="D1139" s="125" t="s">
        <v>1411</v>
      </c>
      <c r="E1139" s="126" t="n">
        <v>475198</v>
      </c>
      <c r="F1139" s="126" t="n">
        <v>441071</v>
      </c>
      <c r="G1139" s="129" t="n">
        <v>0.0774</v>
      </c>
      <c r="H1139" s="128"/>
    </row>
    <row r="1140" customFormat="false" ht="16.5" hidden="false" customHeight="false" outlineLevel="0" collapsed="false">
      <c r="C1140" s="124" t="n">
        <v>1134</v>
      </c>
      <c r="D1140" s="125" t="s">
        <v>1412</v>
      </c>
      <c r="E1140" s="126" t="n">
        <v>474712</v>
      </c>
      <c r="F1140" s="126" t="n">
        <v>466662</v>
      </c>
      <c r="G1140" s="129" t="n">
        <v>0.0173</v>
      </c>
      <c r="H1140" s="128"/>
    </row>
    <row r="1141" customFormat="false" ht="16.5" hidden="false" customHeight="false" outlineLevel="0" collapsed="false">
      <c r="C1141" s="124" t="n">
        <v>1135</v>
      </c>
      <c r="D1141" s="125" t="s">
        <v>1413</v>
      </c>
      <c r="E1141" s="126" t="n">
        <v>474187</v>
      </c>
      <c r="F1141" s="126" t="n">
        <v>470816</v>
      </c>
      <c r="G1141" s="129" t="n">
        <v>0.0072</v>
      </c>
      <c r="H1141" s="128"/>
    </row>
    <row r="1142" customFormat="false" ht="16.5" hidden="false" customHeight="false" outlineLevel="0" collapsed="false">
      <c r="C1142" s="124" t="n">
        <v>1136</v>
      </c>
      <c r="D1142" s="125" t="s">
        <v>1414</v>
      </c>
      <c r="E1142" s="126" t="n">
        <v>473228</v>
      </c>
      <c r="F1142" s="126" t="n">
        <v>459423</v>
      </c>
      <c r="G1142" s="129" t="n">
        <v>0.03</v>
      </c>
      <c r="H1142" s="128"/>
    </row>
    <row r="1143" customFormat="false" ht="16.5" hidden="false" customHeight="false" outlineLevel="0" collapsed="false">
      <c r="C1143" s="124" t="n">
        <v>1137</v>
      </c>
      <c r="D1143" s="125" t="s">
        <v>1415</v>
      </c>
      <c r="E1143" s="126" t="n">
        <v>472832</v>
      </c>
      <c r="F1143" s="126" t="n">
        <v>461638</v>
      </c>
      <c r="G1143" s="129" t="n">
        <v>0.0242</v>
      </c>
      <c r="H1143" s="128"/>
    </row>
    <row r="1144" customFormat="false" ht="16.5" hidden="false" customHeight="false" outlineLevel="0" collapsed="false">
      <c r="C1144" s="124" t="n">
        <v>1138</v>
      </c>
      <c r="D1144" s="125" t="s">
        <v>1416</v>
      </c>
      <c r="E1144" s="126" t="n">
        <v>471682</v>
      </c>
      <c r="F1144" s="126" t="n">
        <v>464630</v>
      </c>
      <c r="G1144" s="129" t="n">
        <v>0.0152</v>
      </c>
      <c r="H1144" s="128"/>
    </row>
    <row r="1145" customFormat="false" ht="16.5" hidden="false" customHeight="false" outlineLevel="0" collapsed="false">
      <c r="C1145" s="124" t="n">
        <v>1139</v>
      </c>
      <c r="D1145" s="125" t="s">
        <v>1417</v>
      </c>
      <c r="E1145" s="126" t="n">
        <v>471646</v>
      </c>
      <c r="F1145" s="126" t="n">
        <v>446186</v>
      </c>
      <c r="G1145" s="129" t="n">
        <v>0.0571</v>
      </c>
      <c r="H1145" s="128"/>
    </row>
    <row r="1146" customFormat="false" ht="16.5" hidden="false" customHeight="false" outlineLevel="0" collapsed="false">
      <c r="C1146" s="124" t="n">
        <v>1140</v>
      </c>
      <c r="D1146" s="125" t="s">
        <v>1418</v>
      </c>
      <c r="E1146" s="126" t="n">
        <v>471211</v>
      </c>
      <c r="F1146" s="126" t="n">
        <v>462615</v>
      </c>
      <c r="G1146" s="129" t="n">
        <v>0.0186</v>
      </c>
      <c r="H1146" s="128"/>
    </row>
    <row r="1147" customFormat="false" ht="16.5" hidden="false" customHeight="false" outlineLevel="0" collapsed="false">
      <c r="C1147" s="124" t="n">
        <v>1141</v>
      </c>
      <c r="D1147" s="125" t="s">
        <v>1419</v>
      </c>
      <c r="E1147" s="126" t="n">
        <v>470152</v>
      </c>
      <c r="F1147" s="126" t="n">
        <v>465166</v>
      </c>
      <c r="G1147" s="129" t="n">
        <v>0.0107</v>
      </c>
      <c r="H1147" s="128"/>
    </row>
    <row r="1148" customFormat="false" ht="16.5" hidden="false" customHeight="false" outlineLevel="0" collapsed="false">
      <c r="C1148" s="124" t="n">
        <v>1142</v>
      </c>
      <c r="D1148" s="125" t="s">
        <v>1420</v>
      </c>
      <c r="E1148" s="126" t="n">
        <v>469230</v>
      </c>
      <c r="F1148" s="126" t="n">
        <v>468673</v>
      </c>
      <c r="G1148" s="129" t="n">
        <v>0.0012</v>
      </c>
      <c r="H1148" s="128"/>
    </row>
    <row r="1149" customFormat="false" ht="16.5" hidden="false" customHeight="false" outlineLevel="0" collapsed="false">
      <c r="C1149" s="124" t="n">
        <v>1143</v>
      </c>
      <c r="D1149" s="125" t="s">
        <v>1421</v>
      </c>
      <c r="E1149" s="126" t="n">
        <v>468613</v>
      </c>
      <c r="F1149" s="126" t="n">
        <v>458035</v>
      </c>
      <c r="G1149" s="129" t="n">
        <v>0.0231</v>
      </c>
      <c r="H1149" s="128"/>
    </row>
    <row r="1150" customFormat="false" ht="16.5" hidden="false" customHeight="false" outlineLevel="0" collapsed="false">
      <c r="C1150" s="124" t="n">
        <v>1144</v>
      </c>
      <c r="D1150" s="125" t="s">
        <v>1422</v>
      </c>
      <c r="E1150" s="126" t="n">
        <v>468125</v>
      </c>
      <c r="F1150" s="126" t="n">
        <v>455461</v>
      </c>
      <c r="G1150" s="129" t="n">
        <v>0.0278</v>
      </c>
      <c r="H1150" s="128"/>
    </row>
    <row r="1151" customFormat="false" ht="16.5" hidden="false" customHeight="false" outlineLevel="0" collapsed="false">
      <c r="C1151" s="124" t="n">
        <v>1145</v>
      </c>
      <c r="D1151" s="125" t="s">
        <v>1423</v>
      </c>
      <c r="E1151" s="126" t="n">
        <v>468101</v>
      </c>
      <c r="F1151" s="126" t="n">
        <v>458696</v>
      </c>
      <c r="G1151" s="129" t="n">
        <v>0.0205</v>
      </c>
      <c r="H1151" s="128"/>
    </row>
    <row r="1152" customFormat="false" ht="16.5" hidden="false" customHeight="false" outlineLevel="0" collapsed="false">
      <c r="C1152" s="124" t="n">
        <v>1146</v>
      </c>
      <c r="D1152" s="125" t="s">
        <v>1424</v>
      </c>
      <c r="E1152" s="126" t="n">
        <v>467491</v>
      </c>
      <c r="F1152" s="126" t="n">
        <v>451881</v>
      </c>
      <c r="G1152" s="129" t="n">
        <v>0.0345</v>
      </c>
      <c r="H1152" s="128"/>
    </row>
    <row r="1153" customFormat="false" ht="16.5" hidden="false" customHeight="false" outlineLevel="0" collapsed="false">
      <c r="C1153" s="124" t="n">
        <v>1147</v>
      </c>
      <c r="D1153" s="125" t="s">
        <v>1425</v>
      </c>
      <c r="E1153" s="126" t="n">
        <v>467302</v>
      </c>
      <c r="F1153" s="126" t="n">
        <v>460274</v>
      </c>
      <c r="G1153" s="129" t="n">
        <v>0.0153</v>
      </c>
      <c r="H1153" s="128"/>
    </row>
    <row r="1154" customFormat="false" ht="16.5" hidden="false" customHeight="false" outlineLevel="0" collapsed="false">
      <c r="C1154" s="124" t="n">
        <v>1148</v>
      </c>
      <c r="D1154" s="125" t="s">
        <v>1426</v>
      </c>
      <c r="E1154" s="126" t="n">
        <v>466954</v>
      </c>
      <c r="F1154" s="126" t="n">
        <v>464478</v>
      </c>
      <c r="G1154" s="129" t="n">
        <v>0.0053</v>
      </c>
      <c r="H1154" s="128"/>
    </row>
    <row r="1155" customFormat="false" ht="16.5" hidden="false" customHeight="false" outlineLevel="0" collapsed="false">
      <c r="C1155" s="124" t="n">
        <v>1149</v>
      </c>
      <c r="D1155" s="125" t="s">
        <v>1427</v>
      </c>
      <c r="E1155" s="126" t="n">
        <v>466930</v>
      </c>
      <c r="F1155" s="126" t="n">
        <v>467546</v>
      </c>
      <c r="G1155" s="127" t="n">
        <v>-0.0013</v>
      </c>
      <c r="H1155" s="128"/>
    </row>
    <row r="1156" customFormat="false" ht="16.5" hidden="false" customHeight="false" outlineLevel="0" collapsed="false">
      <c r="C1156" s="124" t="n">
        <v>1150</v>
      </c>
      <c r="D1156" s="125" t="s">
        <v>1428</v>
      </c>
      <c r="E1156" s="126" t="n">
        <v>466456</v>
      </c>
      <c r="F1156" s="126" t="n">
        <v>461534</v>
      </c>
      <c r="G1156" s="129" t="n">
        <v>0.0107</v>
      </c>
      <c r="H1156" s="128"/>
    </row>
    <row r="1157" customFormat="false" ht="16.5" hidden="false" customHeight="false" outlineLevel="0" collapsed="false">
      <c r="C1157" s="124" t="n">
        <v>1151</v>
      </c>
      <c r="D1157" s="125" t="s">
        <v>1429</v>
      </c>
      <c r="E1157" s="126" t="n">
        <v>466203</v>
      </c>
      <c r="F1157" s="126" t="n">
        <v>467512</v>
      </c>
      <c r="G1157" s="127" t="n">
        <v>-0.0028</v>
      </c>
      <c r="H1157" s="128"/>
    </row>
    <row r="1158" customFormat="false" ht="16.5" hidden="false" customHeight="false" outlineLevel="0" collapsed="false">
      <c r="C1158" s="124" t="n">
        <v>1152</v>
      </c>
      <c r="D1158" s="125" t="s">
        <v>1430</v>
      </c>
      <c r="E1158" s="126" t="n">
        <v>466133</v>
      </c>
      <c r="F1158" s="126" t="n">
        <v>466724</v>
      </c>
      <c r="G1158" s="127" t="n">
        <v>-0.0013</v>
      </c>
      <c r="H1158" s="128"/>
    </row>
    <row r="1159" customFormat="false" ht="16.5" hidden="false" customHeight="false" outlineLevel="0" collapsed="false">
      <c r="C1159" s="124" t="n">
        <v>1153</v>
      </c>
      <c r="D1159" s="125" t="s">
        <v>1431</v>
      </c>
      <c r="E1159" s="126" t="n">
        <v>465944</v>
      </c>
      <c r="F1159" s="126" t="n">
        <v>460909</v>
      </c>
      <c r="G1159" s="129" t="n">
        <v>0.0109</v>
      </c>
      <c r="H1159" s="128"/>
    </row>
    <row r="1160" customFormat="false" ht="16.5" hidden="false" customHeight="false" outlineLevel="0" collapsed="false">
      <c r="C1160" s="124" t="n">
        <v>1154</v>
      </c>
      <c r="D1160" s="125" t="s">
        <v>1432</v>
      </c>
      <c r="E1160" s="126" t="n">
        <v>465142</v>
      </c>
      <c r="F1160" s="126" t="n">
        <v>464725</v>
      </c>
      <c r="G1160" s="129" t="n">
        <v>0.0009</v>
      </c>
      <c r="H1160" s="128"/>
    </row>
    <row r="1161" customFormat="false" ht="16.5" hidden="false" customHeight="false" outlineLevel="0" collapsed="false">
      <c r="C1161" s="124" t="n">
        <v>1155</v>
      </c>
      <c r="D1161" s="125" t="s">
        <v>1433</v>
      </c>
      <c r="E1161" s="126" t="n">
        <v>465110</v>
      </c>
      <c r="F1161" s="126" t="n">
        <v>455657</v>
      </c>
      <c r="G1161" s="129" t="n">
        <v>0.0207</v>
      </c>
      <c r="H1161" s="128"/>
    </row>
    <row r="1162" customFormat="false" ht="16.5" hidden="false" customHeight="false" outlineLevel="0" collapsed="false">
      <c r="C1162" s="124" t="n">
        <v>1156</v>
      </c>
      <c r="D1162" s="125" t="s">
        <v>1434</v>
      </c>
      <c r="E1162" s="126" t="n">
        <v>464647</v>
      </c>
      <c r="F1162" s="126" t="n">
        <v>444998</v>
      </c>
      <c r="G1162" s="129" t="n">
        <v>0.0442</v>
      </c>
      <c r="H1162" s="128"/>
    </row>
    <row r="1163" customFormat="false" ht="16.5" hidden="false" customHeight="false" outlineLevel="0" collapsed="false">
      <c r="C1163" s="124" t="n">
        <v>1157</v>
      </c>
      <c r="D1163" s="125" t="s">
        <v>1435</v>
      </c>
      <c r="E1163" s="126" t="n">
        <v>464481</v>
      </c>
      <c r="F1163" s="126" t="n">
        <v>438950</v>
      </c>
      <c r="G1163" s="129" t="n">
        <v>0.0582</v>
      </c>
      <c r="H1163" s="128"/>
    </row>
    <row r="1164" customFormat="false" ht="16.5" hidden="false" customHeight="false" outlineLevel="0" collapsed="false">
      <c r="C1164" s="124" t="n">
        <v>1158</v>
      </c>
      <c r="D1164" s="125" t="s">
        <v>1436</v>
      </c>
      <c r="E1164" s="126" t="n">
        <v>463525</v>
      </c>
      <c r="F1164" s="126" t="n">
        <v>456460</v>
      </c>
      <c r="G1164" s="129" t="n">
        <v>0.0155</v>
      </c>
      <c r="H1164" s="128"/>
    </row>
    <row r="1165" customFormat="false" ht="16.5" hidden="false" customHeight="false" outlineLevel="0" collapsed="false">
      <c r="C1165" s="124" t="n">
        <v>1159</v>
      </c>
      <c r="D1165" s="125" t="s">
        <v>1437</v>
      </c>
      <c r="E1165" s="126" t="n">
        <v>463523</v>
      </c>
      <c r="F1165" s="126" t="n">
        <v>438856</v>
      </c>
      <c r="G1165" s="129" t="n">
        <v>0.0562</v>
      </c>
      <c r="H1165" s="128"/>
    </row>
    <row r="1166" customFormat="false" ht="16.5" hidden="false" customHeight="false" outlineLevel="0" collapsed="false">
      <c r="C1166" s="124" t="n">
        <v>1160</v>
      </c>
      <c r="D1166" s="125" t="s">
        <v>1438</v>
      </c>
      <c r="E1166" s="126" t="n">
        <v>463257</v>
      </c>
      <c r="F1166" s="126" t="n">
        <v>460065</v>
      </c>
      <c r="G1166" s="129" t="n">
        <v>0.0069</v>
      </c>
      <c r="H1166" s="128"/>
    </row>
    <row r="1167" customFormat="false" ht="16.5" hidden="false" customHeight="false" outlineLevel="0" collapsed="false">
      <c r="C1167" s="124" t="n">
        <v>1161</v>
      </c>
      <c r="D1167" s="125" t="s">
        <v>1439</v>
      </c>
      <c r="E1167" s="126" t="n">
        <v>462757</v>
      </c>
      <c r="F1167" s="126" t="n">
        <v>446633</v>
      </c>
      <c r="G1167" s="129" t="n">
        <v>0.0361</v>
      </c>
      <c r="H1167" s="128"/>
    </row>
    <row r="1168" customFormat="false" ht="16.5" hidden="false" customHeight="false" outlineLevel="0" collapsed="false">
      <c r="C1168" s="124" t="n">
        <v>1162</v>
      </c>
      <c r="D1168" s="125" t="s">
        <v>1440</v>
      </c>
      <c r="E1168" s="126" t="n">
        <v>462358</v>
      </c>
      <c r="F1168" s="126" t="n">
        <v>455149</v>
      </c>
      <c r="G1168" s="129" t="n">
        <v>0.0158</v>
      </c>
      <c r="H1168" s="128"/>
    </row>
    <row r="1169" customFormat="false" ht="16.5" hidden="false" customHeight="false" outlineLevel="0" collapsed="false">
      <c r="C1169" s="124" t="n">
        <v>1163</v>
      </c>
      <c r="D1169" s="125" t="s">
        <v>1441</v>
      </c>
      <c r="E1169" s="126" t="n">
        <v>461407</v>
      </c>
      <c r="F1169" s="126" t="n">
        <v>452007</v>
      </c>
      <c r="G1169" s="129" t="n">
        <v>0.0208</v>
      </c>
      <c r="H1169" s="128"/>
    </row>
    <row r="1170" customFormat="false" ht="16.5" hidden="false" customHeight="false" outlineLevel="0" collapsed="false">
      <c r="C1170" s="124" t="n">
        <v>1164</v>
      </c>
      <c r="D1170" s="125" t="s">
        <v>1442</v>
      </c>
      <c r="E1170" s="126" t="n">
        <v>461404</v>
      </c>
      <c r="F1170" s="126" t="n">
        <v>435129</v>
      </c>
      <c r="G1170" s="129" t="n">
        <v>0.0604</v>
      </c>
      <c r="H1170" s="128"/>
    </row>
    <row r="1171" customFormat="false" ht="16.5" hidden="false" customHeight="false" outlineLevel="0" collapsed="false">
      <c r="C1171" s="124" t="n">
        <v>1165</v>
      </c>
      <c r="D1171" s="125" t="s">
        <v>1443</v>
      </c>
      <c r="E1171" s="126" t="n">
        <v>461303</v>
      </c>
      <c r="F1171" s="126" t="n">
        <v>457619</v>
      </c>
      <c r="G1171" s="129" t="n">
        <v>0.0081</v>
      </c>
      <c r="H1171" s="128"/>
    </row>
    <row r="1172" customFormat="false" ht="16.5" hidden="false" customHeight="false" outlineLevel="0" collapsed="false">
      <c r="C1172" s="124" t="n">
        <v>1166</v>
      </c>
      <c r="D1172" s="125" t="s">
        <v>1444</v>
      </c>
      <c r="E1172" s="126" t="n">
        <v>461196</v>
      </c>
      <c r="F1172" s="126" t="n">
        <v>455037</v>
      </c>
      <c r="G1172" s="129" t="n">
        <v>0.0135</v>
      </c>
      <c r="H1172" s="128"/>
    </row>
    <row r="1173" customFormat="false" ht="16.5" hidden="false" customHeight="false" outlineLevel="0" collapsed="false">
      <c r="C1173" s="124" t="n">
        <v>1167</v>
      </c>
      <c r="D1173" s="125" t="s">
        <v>1445</v>
      </c>
      <c r="E1173" s="126" t="n">
        <v>460481</v>
      </c>
      <c r="F1173" s="126" t="n">
        <v>460802</v>
      </c>
      <c r="G1173" s="127" t="n">
        <v>-0.0007</v>
      </c>
      <c r="H1173" s="128"/>
    </row>
    <row r="1174" customFormat="false" ht="16.5" hidden="false" customHeight="false" outlineLevel="0" collapsed="false">
      <c r="C1174" s="124" t="n">
        <v>1168</v>
      </c>
      <c r="D1174" s="125" t="s">
        <v>1446</v>
      </c>
      <c r="E1174" s="126" t="n">
        <v>459523</v>
      </c>
      <c r="F1174" s="126" t="n">
        <v>446458</v>
      </c>
      <c r="G1174" s="129" t="n">
        <v>0.0293</v>
      </c>
      <c r="H1174" s="128"/>
    </row>
    <row r="1175" customFormat="false" ht="16.5" hidden="false" customHeight="false" outlineLevel="0" collapsed="false">
      <c r="C1175" s="124" t="n">
        <v>1169</v>
      </c>
      <c r="D1175" s="125" t="s">
        <v>1447</v>
      </c>
      <c r="E1175" s="126" t="n">
        <v>458433</v>
      </c>
      <c r="F1175" s="126" t="n">
        <v>434910</v>
      </c>
      <c r="G1175" s="129" t="n">
        <v>0.0541</v>
      </c>
      <c r="H1175" s="128"/>
    </row>
    <row r="1176" customFormat="false" ht="16.5" hidden="false" customHeight="false" outlineLevel="0" collapsed="false">
      <c r="C1176" s="124" t="n">
        <v>1170</v>
      </c>
      <c r="D1176" s="125" t="s">
        <v>1448</v>
      </c>
      <c r="E1176" s="126" t="n">
        <v>458264</v>
      </c>
      <c r="F1176" s="126" t="n">
        <v>423246</v>
      </c>
      <c r="G1176" s="129" t="n">
        <v>0.0827</v>
      </c>
      <c r="H1176" s="128"/>
    </row>
    <row r="1177" customFormat="false" ht="16.5" hidden="false" customHeight="false" outlineLevel="0" collapsed="false">
      <c r="C1177" s="124" t="n">
        <v>1171</v>
      </c>
      <c r="D1177" s="125" t="s">
        <v>1449</v>
      </c>
      <c r="E1177" s="126" t="n">
        <v>457972</v>
      </c>
      <c r="F1177" s="126" t="n">
        <v>438416</v>
      </c>
      <c r="G1177" s="129" t="n">
        <v>0.0446</v>
      </c>
      <c r="H1177" s="128"/>
    </row>
    <row r="1178" customFormat="false" ht="16.5" hidden="false" customHeight="false" outlineLevel="0" collapsed="false">
      <c r="C1178" s="124" t="n">
        <v>1172</v>
      </c>
      <c r="D1178" s="125" t="s">
        <v>1450</v>
      </c>
      <c r="E1178" s="126" t="n">
        <v>457666</v>
      </c>
      <c r="F1178" s="126" t="n">
        <v>447860</v>
      </c>
      <c r="G1178" s="129" t="n">
        <v>0.0219</v>
      </c>
      <c r="H1178" s="128"/>
    </row>
    <row r="1179" customFormat="false" ht="16.5" hidden="false" customHeight="false" outlineLevel="0" collapsed="false">
      <c r="C1179" s="124" t="n">
        <v>1173</v>
      </c>
      <c r="D1179" s="125" t="s">
        <v>1451</v>
      </c>
      <c r="E1179" s="126" t="n">
        <v>457077</v>
      </c>
      <c r="F1179" s="126" t="n">
        <v>444157</v>
      </c>
      <c r="G1179" s="129" t="n">
        <v>0.0291</v>
      </c>
      <c r="H1179" s="128"/>
    </row>
    <row r="1180" customFormat="false" ht="16.5" hidden="false" customHeight="false" outlineLevel="0" collapsed="false">
      <c r="C1180" s="124" t="n">
        <v>1174</v>
      </c>
      <c r="D1180" s="125" t="s">
        <v>1452</v>
      </c>
      <c r="E1180" s="126" t="n">
        <v>456441</v>
      </c>
      <c r="F1180" s="126" t="n">
        <v>439404</v>
      </c>
      <c r="G1180" s="129" t="n">
        <v>0.0388</v>
      </c>
      <c r="H1180" s="128"/>
    </row>
    <row r="1181" customFormat="false" ht="16.5" hidden="false" customHeight="false" outlineLevel="0" collapsed="false">
      <c r="C1181" s="124" t="n">
        <v>1175</v>
      </c>
      <c r="D1181" s="125" t="s">
        <v>1453</v>
      </c>
      <c r="E1181" s="126" t="n">
        <v>456267</v>
      </c>
      <c r="F1181" s="126" t="n">
        <v>446166</v>
      </c>
      <c r="G1181" s="129" t="n">
        <v>0.0226</v>
      </c>
      <c r="H1181" s="128"/>
    </row>
    <row r="1182" customFormat="false" ht="16.5" hidden="false" customHeight="false" outlineLevel="0" collapsed="false">
      <c r="C1182" s="124" t="n">
        <v>1176</v>
      </c>
      <c r="D1182" s="125" t="s">
        <v>1454</v>
      </c>
      <c r="E1182" s="126" t="n">
        <v>456199</v>
      </c>
      <c r="F1182" s="126" t="n">
        <v>450077</v>
      </c>
      <c r="G1182" s="129" t="n">
        <v>0.0136</v>
      </c>
      <c r="H1182" s="128"/>
    </row>
    <row r="1183" customFormat="false" ht="16.5" hidden="false" customHeight="false" outlineLevel="0" collapsed="false">
      <c r="C1183" s="124" t="n">
        <v>1177</v>
      </c>
      <c r="D1183" s="125" t="s">
        <v>1455</v>
      </c>
      <c r="E1183" s="126" t="n">
        <v>455450</v>
      </c>
      <c r="F1183" s="126" t="n">
        <v>450246</v>
      </c>
      <c r="G1183" s="129" t="n">
        <v>0.0116</v>
      </c>
      <c r="H1183" s="128"/>
    </row>
    <row r="1184" customFormat="false" ht="16.5" hidden="false" customHeight="false" outlineLevel="0" collapsed="false">
      <c r="C1184" s="124" t="n">
        <v>1178</v>
      </c>
      <c r="D1184" s="125" t="s">
        <v>1456</v>
      </c>
      <c r="E1184" s="126" t="n">
        <v>455304</v>
      </c>
      <c r="F1184" s="126" t="n">
        <v>425598</v>
      </c>
      <c r="G1184" s="129" t="n">
        <v>0.0698</v>
      </c>
      <c r="H1184" s="128"/>
    </row>
    <row r="1185" customFormat="false" ht="16.5" hidden="false" customHeight="false" outlineLevel="0" collapsed="false">
      <c r="C1185" s="124" t="n">
        <v>1179</v>
      </c>
      <c r="D1185" s="125" t="s">
        <v>1457</v>
      </c>
      <c r="E1185" s="126" t="n">
        <v>454846</v>
      </c>
      <c r="F1185" s="126" t="n">
        <v>454098</v>
      </c>
      <c r="G1185" s="129" t="n">
        <v>0.0016</v>
      </c>
      <c r="H1185" s="128"/>
    </row>
    <row r="1186" customFormat="false" ht="16.5" hidden="false" customHeight="false" outlineLevel="0" collapsed="false">
      <c r="C1186" s="124" t="n">
        <v>1180</v>
      </c>
      <c r="D1186" s="125" t="s">
        <v>1458</v>
      </c>
      <c r="E1186" s="126" t="n">
        <v>454334</v>
      </c>
      <c r="F1186" s="126" t="n">
        <v>449280</v>
      </c>
      <c r="G1186" s="129" t="n">
        <v>0.0112</v>
      </c>
      <c r="H1186" s="128"/>
    </row>
    <row r="1187" customFormat="false" ht="16.5" hidden="false" customHeight="false" outlineLevel="0" collapsed="false">
      <c r="C1187" s="124" t="n">
        <v>1181</v>
      </c>
      <c r="D1187" s="125" t="s">
        <v>1459</v>
      </c>
      <c r="E1187" s="126" t="n">
        <v>453798</v>
      </c>
      <c r="F1187" s="126" t="n">
        <v>446053</v>
      </c>
      <c r="G1187" s="129" t="n">
        <v>0.0174</v>
      </c>
      <c r="H1187" s="128"/>
    </row>
    <row r="1188" customFormat="false" ht="16.5" hidden="false" customHeight="false" outlineLevel="0" collapsed="false">
      <c r="C1188" s="124" t="n">
        <v>1182</v>
      </c>
      <c r="D1188" s="125" t="s">
        <v>1460</v>
      </c>
      <c r="E1188" s="126" t="n">
        <v>453255</v>
      </c>
      <c r="F1188" s="126" t="n">
        <v>437734</v>
      </c>
      <c r="G1188" s="129" t="n">
        <v>0.0355</v>
      </c>
      <c r="H1188" s="128"/>
    </row>
    <row r="1189" customFormat="false" ht="16.5" hidden="false" customHeight="false" outlineLevel="0" collapsed="false">
      <c r="C1189" s="124" t="n">
        <v>1183</v>
      </c>
      <c r="D1189" s="125" t="s">
        <v>1461</v>
      </c>
      <c r="E1189" s="126" t="n">
        <v>452940</v>
      </c>
      <c r="F1189" s="126" t="n">
        <v>446590</v>
      </c>
      <c r="G1189" s="129" t="n">
        <v>0.0142</v>
      </c>
      <c r="H1189" s="128"/>
    </row>
    <row r="1190" customFormat="false" ht="16.5" hidden="false" customHeight="false" outlineLevel="0" collapsed="false">
      <c r="C1190" s="124" t="n">
        <v>1184</v>
      </c>
      <c r="D1190" s="125" t="s">
        <v>1462</v>
      </c>
      <c r="E1190" s="126" t="n">
        <v>452497</v>
      </c>
      <c r="F1190" s="126" t="n">
        <v>447692</v>
      </c>
      <c r="G1190" s="129" t="n">
        <v>0.0107</v>
      </c>
      <c r="H1190" s="128"/>
    </row>
    <row r="1191" customFormat="false" ht="16.5" hidden="false" customHeight="false" outlineLevel="0" collapsed="false">
      <c r="C1191" s="124" t="n">
        <v>1185</v>
      </c>
      <c r="D1191" s="125" t="s">
        <v>1463</v>
      </c>
      <c r="E1191" s="126" t="n">
        <v>452061</v>
      </c>
      <c r="F1191" s="126" t="n">
        <v>450364</v>
      </c>
      <c r="G1191" s="129" t="n">
        <v>0.0038</v>
      </c>
      <c r="H1191" s="128"/>
    </row>
    <row r="1192" customFormat="false" ht="16.5" hidden="false" customHeight="false" outlineLevel="0" collapsed="false">
      <c r="C1192" s="124" t="n">
        <v>1186</v>
      </c>
      <c r="D1192" s="125" t="s">
        <v>1464</v>
      </c>
      <c r="E1192" s="126" t="n">
        <v>451807</v>
      </c>
      <c r="F1192" s="126" t="n">
        <v>439894</v>
      </c>
      <c r="G1192" s="129" t="n">
        <v>0.0271</v>
      </c>
      <c r="H1192" s="128"/>
    </row>
    <row r="1193" customFormat="false" ht="16.5" hidden="false" customHeight="false" outlineLevel="0" collapsed="false">
      <c r="C1193" s="124" t="n">
        <v>1187</v>
      </c>
      <c r="D1193" s="125" t="s">
        <v>1465</v>
      </c>
      <c r="E1193" s="126" t="n">
        <v>451682</v>
      </c>
      <c r="F1193" s="126" t="n">
        <v>433036</v>
      </c>
      <c r="G1193" s="129" t="n">
        <v>0.0431</v>
      </c>
      <c r="H1193" s="128"/>
    </row>
    <row r="1194" customFormat="false" ht="16.5" hidden="false" customHeight="false" outlineLevel="0" collapsed="false">
      <c r="C1194" s="124" t="n">
        <v>1188</v>
      </c>
      <c r="D1194" s="125" t="s">
        <v>1466</v>
      </c>
      <c r="E1194" s="126" t="n">
        <v>450973</v>
      </c>
      <c r="F1194" s="126" t="n">
        <v>438220</v>
      </c>
      <c r="G1194" s="129" t="n">
        <v>0.0291</v>
      </c>
      <c r="H1194" s="128"/>
    </row>
    <row r="1195" customFormat="false" ht="16.5" hidden="false" customHeight="false" outlineLevel="0" collapsed="false">
      <c r="C1195" s="124" t="n">
        <v>1189</v>
      </c>
      <c r="D1195" s="125" t="s">
        <v>1467</v>
      </c>
      <c r="E1195" s="126" t="n">
        <v>449011</v>
      </c>
      <c r="F1195" s="126" t="n">
        <v>431294</v>
      </c>
      <c r="G1195" s="129" t="n">
        <v>0.0411</v>
      </c>
      <c r="H1195" s="128"/>
    </row>
    <row r="1196" customFormat="false" ht="16.5" hidden="false" customHeight="false" outlineLevel="0" collapsed="false">
      <c r="C1196" s="124" t="n">
        <v>1190</v>
      </c>
      <c r="D1196" s="125" t="s">
        <v>1468</v>
      </c>
      <c r="E1196" s="126" t="n">
        <v>448606</v>
      </c>
      <c r="F1196" s="126" t="n">
        <v>446274</v>
      </c>
      <c r="G1196" s="129" t="n">
        <v>0.0052</v>
      </c>
      <c r="H1196" s="128"/>
    </row>
    <row r="1197" customFormat="false" ht="16.5" hidden="false" customHeight="false" outlineLevel="0" collapsed="false">
      <c r="C1197" s="124" t="n">
        <v>1191</v>
      </c>
      <c r="D1197" s="125" t="s">
        <v>1469</v>
      </c>
      <c r="E1197" s="126" t="n">
        <v>447867</v>
      </c>
      <c r="F1197" s="126" t="n">
        <v>436181</v>
      </c>
      <c r="G1197" s="129" t="n">
        <v>0.0268</v>
      </c>
      <c r="H1197" s="128"/>
    </row>
    <row r="1198" customFormat="false" ht="16.5" hidden="false" customHeight="false" outlineLevel="0" collapsed="false">
      <c r="C1198" s="124" t="n">
        <v>1192</v>
      </c>
      <c r="D1198" s="125" t="s">
        <v>1470</v>
      </c>
      <c r="E1198" s="126" t="n">
        <v>447742</v>
      </c>
      <c r="F1198" s="126" t="n">
        <v>445386</v>
      </c>
      <c r="G1198" s="129" t="n">
        <v>0.0053</v>
      </c>
      <c r="H1198" s="128"/>
    </row>
    <row r="1199" customFormat="false" ht="16.5" hidden="false" customHeight="false" outlineLevel="0" collapsed="false">
      <c r="C1199" s="124" t="n">
        <v>1193</v>
      </c>
      <c r="D1199" s="125" t="s">
        <v>1471</v>
      </c>
      <c r="E1199" s="126" t="n">
        <v>447651</v>
      </c>
      <c r="F1199" s="126" t="n">
        <v>441463</v>
      </c>
      <c r="G1199" s="129" t="n">
        <v>0.014</v>
      </c>
      <c r="H1199" s="128"/>
    </row>
    <row r="1200" customFormat="false" ht="16.5" hidden="false" customHeight="false" outlineLevel="0" collapsed="false">
      <c r="C1200" s="124" t="n">
        <v>1194</v>
      </c>
      <c r="D1200" s="125" t="s">
        <v>1472</v>
      </c>
      <c r="E1200" s="126" t="n">
        <v>447446</v>
      </c>
      <c r="F1200" s="126" t="n">
        <v>444688</v>
      </c>
      <c r="G1200" s="129" t="n">
        <v>0.0062</v>
      </c>
      <c r="H1200" s="128"/>
    </row>
    <row r="1201" customFormat="false" ht="16.5" hidden="false" customHeight="false" outlineLevel="0" collapsed="false">
      <c r="C1201" s="124" t="n">
        <v>1195</v>
      </c>
      <c r="D1201" s="125" t="s">
        <v>1473</v>
      </c>
      <c r="E1201" s="126" t="n">
        <v>447375</v>
      </c>
      <c r="F1201" s="126" t="n">
        <v>435160</v>
      </c>
      <c r="G1201" s="129" t="n">
        <v>0.0281</v>
      </c>
      <c r="H1201" s="128"/>
    </row>
    <row r="1202" customFormat="false" ht="16.5" hidden="false" customHeight="false" outlineLevel="0" collapsed="false">
      <c r="C1202" s="124" t="n">
        <v>1196</v>
      </c>
      <c r="D1202" s="125" t="s">
        <v>1474</v>
      </c>
      <c r="E1202" s="126" t="n">
        <v>446999</v>
      </c>
      <c r="F1202" s="126" t="n">
        <v>439319</v>
      </c>
      <c r="G1202" s="129" t="n">
        <v>0.0175</v>
      </c>
      <c r="H1202" s="128"/>
    </row>
    <row r="1203" customFormat="false" ht="16.5" hidden="false" customHeight="false" outlineLevel="0" collapsed="false">
      <c r="C1203" s="124" t="n">
        <v>1197</v>
      </c>
      <c r="D1203" s="125" t="s">
        <v>1475</v>
      </c>
      <c r="E1203" s="126" t="n">
        <v>446746</v>
      </c>
      <c r="F1203" s="126" t="n">
        <v>442965</v>
      </c>
      <c r="G1203" s="129" t="n">
        <v>0.0085</v>
      </c>
      <c r="H1203" s="128"/>
    </row>
    <row r="1204" customFormat="false" ht="16.5" hidden="false" customHeight="false" outlineLevel="0" collapsed="false">
      <c r="C1204" s="124" t="n">
        <v>1198</v>
      </c>
      <c r="D1204" s="125" t="s">
        <v>1476</v>
      </c>
      <c r="E1204" s="126" t="n">
        <v>446690</v>
      </c>
      <c r="F1204" s="126" t="n">
        <v>427644</v>
      </c>
      <c r="G1204" s="129" t="n">
        <v>0.0445</v>
      </c>
      <c r="H1204" s="128"/>
    </row>
    <row r="1205" customFormat="false" ht="16.5" hidden="false" customHeight="false" outlineLevel="0" collapsed="false">
      <c r="C1205" s="124" t="n">
        <v>1199</v>
      </c>
      <c r="D1205" s="125" t="s">
        <v>1477</v>
      </c>
      <c r="E1205" s="126" t="n">
        <v>446408</v>
      </c>
      <c r="F1205" s="126" t="n">
        <v>442450</v>
      </c>
      <c r="G1205" s="129" t="n">
        <v>0.0089</v>
      </c>
      <c r="H1205" s="128"/>
    </row>
    <row r="1206" customFormat="false" ht="16.5" hidden="false" customHeight="false" outlineLevel="0" collapsed="false">
      <c r="C1206" s="124" t="n">
        <v>1200</v>
      </c>
      <c r="D1206" s="125" t="s">
        <v>1478</v>
      </c>
      <c r="E1206" s="126" t="n">
        <v>446250</v>
      </c>
      <c r="F1206" s="126" t="n">
        <v>444621</v>
      </c>
      <c r="G1206" s="129" t="n">
        <v>0.0037</v>
      </c>
      <c r="H1206" s="128"/>
    </row>
    <row r="1207" customFormat="false" ht="16.5" hidden="false" customHeight="false" outlineLevel="0" collapsed="false">
      <c r="C1207" s="124" t="n">
        <v>1201</v>
      </c>
      <c r="D1207" s="125" t="s">
        <v>1479</v>
      </c>
      <c r="E1207" s="126" t="n">
        <v>445576</v>
      </c>
      <c r="F1207" s="126" t="n">
        <v>433859</v>
      </c>
      <c r="G1207" s="129" t="n">
        <v>0.027</v>
      </c>
      <c r="H1207" s="128"/>
    </row>
    <row r="1208" customFormat="false" ht="16.5" hidden="false" customHeight="false" outlineLevel="0" collapsed="false">
      <c r="C1208" s="124" t="n">
        <v>1202</v>
      </c>
      <c r="D1208" s="125" t="s">
        <v>1480</v>
      </c>
      <c r="E1208" s="126" t="n">
        <v>445026</v>
      </c>
      <c r="F1208" s="126" t="n">
        <v>437508</v>
      </c>
      <c r="G1208" s="129" t="n">
        <v>0.0172</v>
      </c>
      <c r="H1208" s="128"/>
    </row>
    <row r="1209" customFormat="false" ht="16.5" hidden="false" customHeight="false" outlineLevel="0" collapsed="false">
      <c r="C1209" s="124" t="n">
        <v>1203</v>
      </c>
      <c r="D1209" s="125" t="s">
        <v>1481</v>
      </c>
      <c r="E1209" s="126" t="n">
        <v>444824</v>
      </c>
      <c r="F1209" s="126" t="n">
        <v>438043</v>
      </c>
      <c r="G1209" s="129" t="n">
        <v>0.0155</v>
      </c>
      <c r="H1209" s="128"/>
    </row>
    <row r="1210" customFormat="false" ht="16.5" hidden="false" customHeight="false" outlineLevel="0" collapsed="false">
      <c r="C1210" s="124" t="n">
        <v>1204</v>
      </c>
      <c r="D1210" s="125" t="s">
        <v>1482</v>
      </c>
      <c r="E1210" s="126" t="n">
        <v>444664</v>
      </c>
      <c r="F1210" s="126" t="n">
        <v>444367</v>
      </c>
      <c r="G1210" s="129" t="n">
        <v>0.0007</v>
      </c>
      <c r="H1210" s="128"/>
    </row>
    <row r="1211" customFormat="false" ht="16.5" hidden="false" customHeight="false" outlineLevel="0" collapsed="false">
      <c r="C1211" s="124" t="n">
        <v>1205</v>
      </c>
      <c r="D1211" s="125" t="s">
        <v>1483</v>
      </c>
      <c r="E1211" s="126" t="n">
        <v>444577</v>
      </c>
      <c r="F1211" s="126" t="n">
        <v>435018</v>
      </c>
      <c r="G1211" s="129" t="n">
        <v>0.022</v>
      </c>
      <c r="H1211" s="128"/>
    </row>
    <row r="1212" customFormat="false" ht="16.5" hidden="false" customHeight="false" outlineLevel="0" collapsed="false">
      <c r="C1212" s="124" t="n">
        <v>1206</v>
      </c>
      <c r="D1212" s="125" t="s">
        <v>1484</v>
      </c>
      <c r="E1212" s="126" t="n">
        <v>443697</v>
      </c>
      <c r="F1212" s="126" t="n">
        <v>428383</v>
      </c>
      <c r="G1212" s="129" t="n">
        <v>0.0357</v>
      </c>
      <c r="H1212" s="128"/>
    </row>
    <row r="1213" customFormat="false" ht="16.5" hidden="false" customHeight="false" outlineLevel="0" collapsed="false">
      <c r="C1213" s="124" t="n">
        <v>1207</v>
      </c>
      <c r="D1213" s="125" t="s">
        <v>1485</v>
      </c>
      <c r="E1213" s="126" t="n">
        <v>443504</v>
      </c>
      <c r="F1213" s="126" t="n">
        <v>437838</v>
      </c>
      <c r="G1213" s="129" t="n">
        <v>0.0129</v>
      </c>
      <c r="H1213" s="128"/>
    </row>
    <row r="1214" customFormat="false" ht="16.5" hidden="false" customHeight="false" outlineLevel="0" collapsed="false">
      <c r="C1214" s="124" t="n">
        <v>1208</v>
      </c>
      <c r="D1214" s="125" t="s">
        <v>1486</v>
      </c>
      <c r="E1214" s="126" t="n">
        <v>443442</v>
      </c>
      <c r="F1214" s="126" t="n">
        <v>437312</v>
      </c>
      <c r="G1214" s="129" t="n">
        <v>0.014</v>
      </c>
      <c r="H1214" s="128"/>
    </row>
    <row r="1215" customFormat="false" ht="16.5" hidden="false" customHeight="false" outlineLevel="0" collapsed="false">
      <c r="C1215" s="124" t="n">
        <v>1209</v>
      </c>
      <c r="D1215" s="125" t="s">
        <v>1487</v>
      </c>
      <c r="E1215" s="126" t="n">
        <v>443428</v>
      </c>
      <c r="F1215" s="126" t="n">
        <v>437161</v>
      </c>
      <c r="G1215" s="129" t="n">
        <v>0.0143</v>
      </c>
      <c r="H1215" s="128"/>
    </row>
    <row r="1216" customFormat="false" ht="16.5" hidden="false" customHeight="false" outlineLevel="0" collapsed="false">
      <c r="C1216" s="124" t="n">
        <v>1210</v>
      </c>
      <c r="D1216" s="125" t="s">
        <v>1488</v>
      </c>
      <c r="E1216" s="126" t="n">
        <v>443111</v>
      </c>
      <c r="F1216" s="126" t="n">
        <v>435976</v>
      </c>
      <c r="G1216" s="129" t="n">
        <v>0.0164</v>
      </c>
      <c r="H1216" s="128"/>
    </row>
    <row r="1217" customFormat="false" ht="16.5" hidden="false" customHeight="false" outlineLevel="0" collapsed="false">
      <c r="C1217" s="124" t="n">
        <v>1211</v>
      </c>
      <c r="D1217" s="125" t="s">
        <v>1489</v>
      </c>
      <c r="E1217" s="126" t="n">
        <v>442535</v>
      </c>
      <c r="F1217" s="126" t="n">
        <v>433291</v>
      </c>
      <c r="G1217" s="129" t="n">
        <v>0.0213</v>
      </c>
      <c r="H1217" s="128"/>
    </row>
    <row r="1218" customFormat="false" ht="16.5" hidden="false" customHeight="false" outlineLevel="0" collapsed="false">
      <c r="C1218" s="124" t="n">
        <v>1212</v>
      </c>
      <c r="D1218" s="125" t="s">
        <v>1490</v>
      </c>
      <c r="E1218" s="126" t="n">
        <v>442491</v>
      </c>
      <c r="F1218" s="126" t="n">
        <v>445556</v>
      </c>
      <c r="G1218" s="127" t="n">
        <v>-0.0069</v>
      </c>
      <c r="H1218" s="128"/>
    </row>
    <row r="1219" customFormat="false" ht="16.5" hidden="false" customHeight="false" outlineLevel="0" collapsed="false">
      <c r="C1219" s="124" t="n">
        <v>1213</v>
      </c>
      <c r="D1219" s="125" t="s">
        <v>1491</v>
      </c>
      <c r="E1219" s="126" t="n">
        <v>441830</v>
      </c>
      <c r="F1219" s="126" t="n">
        <v>431638</v>
      </c>
      <c r="G1219" s="129" t="n">
        <v>0.0236</v>
      </c>
      <c r="H1219" s="128"/>
    </row>
    <row r="1220" customFormat="false" ht="16.5" hidden="false" customHeight="false" outlineLevel="0" collapsed="false">
      <c r="C1220" s="124" t="n">
        <v>1214</v>
      </c>
      <c r="D1220" s="125" t="s">
        <v>1492</v>
      </c>
      <c r="E1220" s="126" t="n">
        <v>441470</v>
      </c>
      <c r="F1220" s="126" t="n">
        <v>438805</v>
      </c>
      <c r="G1220" s="129" t="n">
        <v>0.0061</v>
      </c>
      <c r="H1220" s="128"/>
    </row>
    <row r="1221" customFormat="false" ht="16.5" hidden="false" customHeight="false" outlineLevel="0" collapsed="false">
      <c r="C1221" s="124" t="n">
        <v>1215</v>
      </c>
      <c r="D1221" s="125" t="s">
        <v>1493</v>
      </c>
      <c r="E1221" s="126" t="n">
        <v>441292</v>
      </c>
      <c r="F1221" s="126" t="n">
        <v>430870</v>
      </c>
      <c r="G1221" s="129" t="n">
        <v>0.0242</v>
      </c>
      <c r="H1221" s="128"/>
    </row>
    <row r="1222" customFormat="false" ht="16.5" hidden="false" customHeight="false" outlineLevel="0" collapsed="false">
      <c r="C1222" s="124" t="n">
        <v>1216</v>
      </c>
      <c r="D1222" s="125" t="s">
        <v>1494</v>
      </c>
      <c r="E1222" s="126" t="n">
        <v>441158</v>
      </c>
      <c r="F1222" s="126" t="n">
        <v>402000</v>
      </c>
      <c r="G1222" s="129" t="n">
        <v>0.0974</v>
      </c>
      <c r="H1222" s="128"/>
    </row>
    <row r="1223" customFormat="false" ht="16.5" hidden="false" customHeight="false" outlineLevel="0" collapsed="false">
      <c r="C1223" s="124" t="n">
        <v>1217</v>
      </c>
      <c r="D1223" s="125" t="s">
        <v>1495</v>
      </c>
      <c r="E1223" s="126" t="n">
        <v>440983</v>
      </c>
      <c r="F1223" s="126" t="n">
        <v>430203</v>
      </c>
      <c r="G1223" s="129" t="n">
        <v>0.0251</v>
      </c>
      <c r="H1223" s="128"/>
    </row>
    <row r="1224" customFormat="false" ht="16.5" hidden="false" customHeight="false" outlineLevel="0" collapsed="false">
      <c r="C1224" s="124" t="n">
        <v>1218</v>
      </c>
      <c r="D1224" s="125" t="s">
        <v>1496</v>
      </c>
      <c r="E1224" s="126" t="n">
        <v>440268</v>
      </c>
      <c r="F1224" s="126" t="n">
        <v>432748</v>
      </c>
      <c r="G1224" s="129" t="n">
        <v>0.0174</v>
      </c>
      <c r="H1224" s="128"/>
    </row>
    <row r="1225" customFormat="false" ht="16.5" hidden="false" customHeight="false" outlineLevel="0" collapsed="false">
      <c r="C1225" s="124" t="n">
        <v>1219</v>
      </c>
      <c r="D1225" s="125" t="s">
        <v>1497</v>
      </c>
      <c r="E1225" s="126" t="n">
        <v>440238</v>
      </c>
      <c r="F1225" s="126" t="n">
        <v>429855</v>
      </c>
      <c r="G1225" s="129" t="n">
        <v>0.0242</v>
      </c>
      <c r="H1225" s="128"/>
    </row>
    <row r="1226" customFormat="false" ht="16.5" hidden="false" customHeight="false" outlineLevel="0" collapsed="false">
      <c r="C1226" s="124" t="n">
        <v>1220</v>
      </c>
      <c r="D1226" s="125" t="s">
        <v>1498</v>
      </c>
      <c r="E1226" s="126" t="n">
        <v>440122</v>
      </c>
      <c r="F1226" s="126" t="n">
        <v>412836</v>
      </c>
      <c r="G1226" s="129" t="n">
        <v>0.0661</v>
      </c>
      <c r="H1226" s="128"/>
    </row>
    <row r="1227" customFormat="false" ht="16.5" hidden="false" customHeight="false" outlineLevel="0" collapsed="false">
      <c r="C1227" s="124" t="n">
        <v>1221</v>
      </c>
      <c r="D1227" s="125" t="s">
        <v>1499</v>
      </c>
      <c r="E1227" s="126" t="n">
        <v>440071</v>
      </c>
      <c r="F1227" s="126" t="n">
        <v>433522</v>
      </c>
      <c r="G1227" s="129" t="n">
        <v>0.0151</v>
      </c>
      <c r="H1227" s="128"/>
    </row>
    <row r="1228" customFormat="false" ht="16.5" hidden="false" customHeight="false" outlineLevel="0" collapsed="false">
      <c r="C1228" s="124" t="n">
        <v>1222</v>
      </c>
      <c r="D1228" s="125" t="s">
        <v>1500</v>
      </c>
      <c r="E1228" s="126" t="n">
        <v>439821</v>
      </c>
      <c r="F1228" s="126" t="n">
        <v>420431</v>
      </c>
      <c r="G1228" s="129" t="n">
        <v>0.0461</v>
      </c>
      <c r="H1228" s="128"/>
    </row>
    <row r="1229" customFormat="false" ht="16.5" hidden="false" customHeight="false" outlineLevel="0" collapsed="false">
      <c r="C1229" s="124" t="n">
        <v>1223</v>
      </c>
      <c r="D1229" s="125" t="s">
        <v>1501</v>
      </c>
      <c r="E1229" s="126" t="n">
        <v>439317</v>
      </c>
      <c r="F1229" s="126" t="n">
        <v>433570</v>
      </c>
      <c r="G1229" s="129" t="n">
        <v>0.0133</v>
      </c>
      <c r="H1229" s="128"/>
    </row>
    <row r="1230" customFormat="false" ht="16.5" hidden="false" customHeight="false" outlineLevel="0" collapsed="false">
      <c r="C1230" s="124" t="n">
        <v>1224</v>
      </c>
      <c r="D1230" s="125" t="s">
        <v>1502</v>
      </c>
      <c r="E1230" s="126" t="n">
        <v>438948</v>
      </c>
      <c r="F1230" s="126" t="n">
        <v>435519</v>
      </c>
      <c r="G1230" s="129" t="n">
        <v>0.0079</v>
      </c>
      <c r="H1230" s="128"/>
    </row>
    <row r="1231" customFormat="false" ht="16.5" hidden="false" customHeight="false" outlineLevel="0" collapsed="false">
      <c r="C1231" s="124" t="n">
        <v>1225</v>
      </c>
      <c r="D1231" s="125" t="s">
        <v>1503</v>
      </c>
      <c r="E1231" s="126" t="n">
        <v>438219</v>
      </c>
      <c r="F1231" s="126" t="n">
        <v>418052</v>
      </c>
      <c r="G1231" s="129" t="n">
        <v>0.0482</v>
      </c>
      <c r="H1231" s="128"/>
    </row>
    <row r="1232" customFormat="false" ht="16.5" hidden="false" customHeight="false" outlineLevel="0" collapsed="false">
      <c r="C1232" s="124" t="n">
        <v>1226</v>
      </c>
      <c r="D1232" s="125" t="s">
        <v>1504</v>
      </c>
      <c r="E1232" s="126" t="n">
        <v>437825</v>
      </c>
      <c r="F1232" s="126" t="n">
        <v>435162</v>
      </c>
      <c r="G1232" s="129" t="n">
        <v>0.0061</v>
      </c>
      <c r="H1232" s="128"/>
    </row>
    <row r="1233" customFormat="false" ht="16.5" hidden="false" customHeight="false" outlineLevel="0" collapsed="false">
      <c r="C1233" s="124" t="n">
        <v>1227</v>
      </c>
      <c r="D1233" s="125" t="s">
        <v>1505</v>
      </c>
      <c r="E1233" s="126" t="n">
        <v>437742</v>
      </c>
      <c r="F1233" s="126" t="n">
        <v>420967</v>
      </c>
      <c r="G1233" s="129" t="n">
        <v>0.0398</v>
      </c>
      <c r="H1233" s="128"/>
    </row>
    <row r="1234" customFormat="false" ht="16.5" hidden="false" customHeight="false" outlineLevel="0" collapsed="false">
      <c r="C1234" s="124" t="n">
        <v>1228</v>
      </c>
      <c r="D1234" s="125" t="s">
        <v>1506</v>
      </c>
      <c r="E1234" s="126" t="n">
        <v>437550</v>
      </c>
      <c r="F1234" s="126" t="n">
        <v>432932</v>
      </c>
      <c r="G1234" s="129" t="n">
        <v>0.0107</v>
      </c>
      <c r="H1234" s="128"/>
    </row>
    <row r="1235" customFormat="false" ht="16.5" hidden="false" customHeight="false" outlineLevel="0" collapsed="false">
      <c r="C1235" s="124" t="n">
        <v>1229</v>
      </c>
      <c r="D1235" s="125" t="s">
        <v>1507</v>
      </c>
      <c r="E1235" s="126" t="n">
        <v>437091</v>
      </c>
      <c r="F1235" s="126" t="n">
        <v>431374</v>
      </c>
      <c r="G1235" s="129" t="n">
        <v>0.0133</v>
      </c>
      <c r="H1235" s="128"/>
    </row>
    <row r="1236" customFormat="false" ht="16.5" hidden="false" customHeight="false" outlineLevel="0" collapsed="false">
      <c r="C1236" s="124" t="n">
        <v>1230</v>
      </c>
      <c r="D1236" s="125" t="s">
        <v>1508</v>
      </c>
      <c r="E1236" s="126" t="n">
        <v>436764</v>
      </c>
      <c r="F1236" s="126" t="n">
        <v>435596</v>
      </c>
      <c r="G1236" s="129" t="n">
        <v>0.0027</v>
      </c>
      <c r="H1236" s="128"/>
    </row>
    <row r="1237" customFormat="false" ht="16.5" hidden="false" customHeight="false" outlineLevel="0" collapsed="false">
      <c r="C1237" s="124" t="n">
        <v>1231</v>
      </c>
      <c r="D1237" s="125" t="s">
        <v>1509</v>
      </c>
      <c r="E1237" s="126" t="n">
        <v>436621</v>
      </c>
      <c r="F1237" s="126" t="n">
        <v>424478</v>
      </c>
      <c r="G1237" s="129" t="n">
        <v>0.0286</v>
      </c>
      <c r="H1237" s="128"/>
    </row>
    <row r="1238" customFormat="false" ht="16.5" hidden="false" customHeight="false" outlineLevel="0" collapsed="false">
      <c r="C1238" s="124" t="n">
        <v>1232</v>
      </c>
      <c r="D1238" s="125" t="s">
        <v>1510</v>
      </c>
      <c r="E1238" s="126" t="n">
        <v>436232</v>
      </c>
      <c r="F1238" s="126" t="n">
        <v>427643</v>
      </c>
      <c r="G1238" s="129" t="n">
        <v>0.0201</v>
      </c>
      <c r="H1238" s="128"/>
    </row>
    <row r="1239" customFormat="false" ht="16.5" hidden="false" customHeight="false" outlineLevel="0" collapsed="false">
      <c r="C1239" s="124" t="n">
        <v>1233</v>
      </c>
      <c r="D1239" s="125" t="s">
        <v>1511</v>
      </c>
      <c r="E1239" s="126" t="n">
        <v>435353</v>
      </c>
      <c r="F1239" s="126" t="n">
        <v>429344</v>
      </c>
      <c r="G1239" s="129" t="n">
        <v>0.014</v>
      </c>
      <c r="H1239" s="128"/>
    </row>
    <row r="1240" customFormat="false" ht="16.5" hidden="false" customHeight="false" outlineLevel="0" collapsed="false">
      <c r="C1240" s="124" t="n">
        <v>1234</v>
      </c>
      <c r="D1240" s="125" t="s">
        <v>1512</v>
      </c>
      <c r="E1240" s="126" t="n">
        <v>435325</v>
      </c>
      <c r="F1240" s="126" t="n">
        <v>419999</v>
      </c>
      <c r="G1240" s="129" t="n">
        <v>0.0365</v>
      </c>
      <c r="H1240" s="128"/>
    </row>
    <row r="1241" customFormat="false" ht="16.5" hidden="false" customHeight="false" outlineLevel="0" collapsed="false">
      <c r="C1241" s="124" t="n">
        <v>1235</v>
      </c>
      <c r="D1241" s="125" t="s">
        <v>1513</v>
      </c>
      <c r="E1241" s="126" t="n">
        <v>434690</v>
      </c>
      <c r="F1241" s="126" t="n">
        <v>428681</v>
      </c>
      <c r="G1241" s="129" t="n">
        <v>0.014</v>
      </c>
      <c r="H1241" s="128"/>
    </row>
    <row r="1242" customFormat="false" ht="16.5" hidden="false" customHeight="false" outlineLevel="0" collapsed="false">
      <c r="C1242" s="124" t="n">
        <v>1236</v>
      </c>
      <c r="D1242" s="125" t="s">
        <v>1514</v>
      </c>
      <c r="E1242" s="126" t="n">
        <v>434237</v>
      </c>
      <c r="F1242" s="126" t="n">
        <v>429404</v>
      </c>
      <c r="G1242" s="129" t="n">
        <v>0.0113</v>
      </c>
      <c r="H1242" s="128"/>
    </row>
    <row r="1243" customFormat="false" ht="16.5" hidden="false" customHeight="false" outlineLevel="0" collapsed="false">
      <c r="C1243" s="124" t="n">
        <v>1237</v>
      </c>
      <c r="D1243" s="125" t="s">
        <v>1515</v>
      </c>
      <c r="E1243" s="126" t="n">
        <v>434120</v>
      </c>
      <c r="F1243" s="126" t="n">
        <v>421060</v>
      </c>
      <c r="G1243" s="129" t="n">
        <v>0.031</v>
      </c>
      <c r="H1243" s="128"/>
    </row>
    <row r="1244" customFormat="false" ht="16.5" hidden="false" customHeight="false" outlineLevel="0" collapsed="false">
      <c r="C1244" s="124" t="n">
        <v>1238</v>
      </c>
      <c r="D1244" s="125" t="s">
        <v>1516</v>
      </c>
      <c r="E1244" s="126" t="n">
        <v>434082</v>
      </c>
      <c r="F1244" s="126" t="n">
        <v>428722</v>
      </c>
      <c r="G1244" s="129" t="n">
        <v>0.0125</v>
      </c>
      <c r="H1244" s="128"/>
    </row>
    <row r="1245" customFormat="false" ht="16.5" hidden="false" customHeight="false" outlineLevel="0" collapsed="false">
      <c r="C1245" s="124" t="n">
        <v>1239</v>
      </c>
      <c r="D1245" s="125" t="s">
        <v>1517</v>
      </c>
      <c r="E1245" s="126" t="n">
        <v>433048</v>
      </c>
      <c r="F1245" s="126" t="n">
        <v>423162</v>
      </c>
      <c r="G1245" s="129" t="n">
        <v>0.0234</v>
      </c>
      <c r="H1245" s="128"/>
    </row>
    <row r="1246" customFormat="false" ht="16.5" hidden="false" customHeight="false" outlineLevel="0" collapsed="false">
      <c r="C1246" s="124" t="n">
        <v>1240</v>
      </c>
      <c r="D1246" s="125" t="s">
        <v>1518</v>
      </c>
      <c r="E1246" s="126" t="n">
        <v>432508</v>
      </c>
      <c r="F1246" s="126" t="n">
        <v>429920</v>
      </c>
      <c r="G1246" s="129" t="n">
        <v>0.006</v>
      </c>
      <c r="H1246" s="128"/>
    </row>
    <row r="1247" customFormat="false" ht="16.5" hidden="false" customHeight="false" outlineLevel="0" collapsed="false">
      <c r="C1247" s="124" t="n">
        <v>1241</v>
      </c>
      <c r="D1247" s="125" t="s">
        <v>1519</v>
      </c>
      <c r="E1247" s="126" t="n">
        <v>432260</v>
      </c>
      <c r="F1247" s="126" t="n">
        <v>421336</v>
      </c>
      <c r="G1247" s="129" t="n">
        <v>0.0259</v>
      </c>
      <c r="H1247" s="128"/>
    </row>
    <row r="1248" customFormat="false" ht="16.5" hidden="false" customHeight="false" outlineLevel="0" collapsed="false">
      <c r="C1248" s="124" t="n">
        <v>1242</v>
      </c>
      <c r="D1248" s="125" t="s">
        <v>1520</v>
      </c>
      <c r="E1248" s="126" t="n">
        <v>432085</v>
      </c>
      <c r="F1248" s="126" t="n">
        <v>425086</v>
      </c>
      <c r="G1248" s="129" t="n">
        <v>0.0165</v>
      </c>
      <c r="H1248" s="128"/>
    </row>
    <row r="1249" customFormat="false" ht="16.5" hidden="false" customHeight="false" outlineLevel="0" collapsed="false">
      <c r="C1249" s="124" t="n">
        <v>1243</v>
      </c>
      <c r="D1249" s="125" t="s">
        <v>1521</v>
      </c>
      <c r="E1249" s="126" t="n">
        <v>431836</v>
      </c>
      <c r="F1249" s="126" t="n">
        <v>419786</v>
      </c>
      <c r="G1249" s="129" t="n">
        <v>0.0287</v>
      </c>
      <c r="H1249" s="128"/>
    </row>
    <row r="1250" customFormat="false" ht="16.5" hidden="false" customHeight="false" outlineLevel="0" collapsed="false">
      <c r="C1250" s="124" t="n">
        <v>1244</v>
      </c>
      <c r="D1250" s="125" t="s">
        <v>1522</v>
      </c>
      <c r="E1250" s="126" t="n">
        <v>430934</v>
      </c>
      <c r="F1250" s="126" t="n">
        <v>397712</v>
      </c>
      <c r="G1250" s="129" t="n">
        <v>0.0835</v>
      </c>
      <c r="H1250" s="128"/>
    </row>
    <row r="1251" customFormat="false" ht="16.5" hidden="false" customHeight="false" outlineLevel="0" collapsed="false">
      <c r="C1251" s="124" t="n">
        <v>1245</v>
      </c>
      <c r="D1251" s="125" t="s">
        <v>1523</v>
      </c>
      <c r="E1251" s="126" t="n">
        <v>430709</v>
      </c>
      <c r="F1251" s="126" t="n">
        <v>424069</v>
      </c>
      <c r="G1251" s="129" t="n">
        <v>0.0157</v>
      </c>
      <c r="H1251" s="128"/>
    </row>
    <row r="1252" customFormat="false" ht="16.5" hidden="false" customHeight="false" outlineLevel="0" collapsed="false">
      <c r="C1252" s="124" t="n">
        <v>1246</v>
      </c>
      <c r="D1252" s="125" t="s">
        <v>1524</v>
      </c>
      <c r="E1252" s="126" t="n">
        <v>429906</v>
      </c>
      <c r="F1252" s="126" t="n">
        <v>422757</v>
      </c>
      <c r="G1252" s="129" t="n">
        <v>0.0169</v>
      </c>
      <c r="H1252" s="128"/>
    </row>
    <row r="1253" customFormat="false" ht="16.5" hidden="false" customHeight="false" outlineLevel="0" collapsed="false">
      <c r="C1253" s="124" t="n">
        <v>1247</v>
      </c>
      <c r="D1253" s="125" t="s">
        <v>1525</v>
      </c>
      <c r="E1253" s="126" t="n">
        <v>429215</v>
      </c>
      <c r="F1253" s="126" t="n">
        <v>422794</v>
      </c>
      <c r="G1253" s="129" t="n">
        <v>0.0152</v>
      </c>
      <c r="H1253" s="128"/>
    </row>
    <row r="1254" customFormat="false" ht="16.5" hidden="false" customHeight="false" outlineLevel="0" collapsed="false">
      <c r="C1254" s="124" t="n">
        <v>1248</v>
      </c>
      <c r="D1254" s="125" t="s">
        <v>1526</v>
      </c>
      <c r="E1254" s="126" t="n">
        <v>428289</v>
      </c>
      <c r="F1254" s="126" t="n">
        <v>415601</v>
      </c>
      <c r="G1254" s="129" t="n">
        <v>0.0305</v>
      </c>
      <c r="H1254" s="128"/>
    </row>
    <row r="1255" customFormat="false" ht="16.5" hidden="false" customHeight="false" outlineLevel="0" collapsed="false">
      <c r="C1255" s="124" t="n">
        <v>1249</v>
      </c>
      <c r="D1255" s="125" t="s">
        <v>1527</v>
      </c>
      <c r="E1255" s="126" t="n">
        <v>428210</v>
      </c>
      <c r="F1255" s="126" t="n">
        <v>414305</v>
      </c>
      <c r="G1255" s="129" t="n">
        <v>0.0336</v>
      </c>
      <c r="H1255" s="128"/>
    </row>
    <row r="1256" customFormat="false" ht="16.5" hidden="false" customHeight="false" outlineLevel="0" collapsed="false">
      <c r="C1256" s="124" t="n">
        <v>1250</v>
      </c>
      <c r="D1256" s="125" t="s">
        <v>1528</v>
      </c>
      <c r="E1256" s="126" t="n">
        <v>427530</v>
      </c>
      <c r="F1256" s="126" t="n">
        <v>423617</v>
      </c>
      <c r="G1256" s="129" t="n">
        <v>0.0092</v>
      </c>
      <c r="H1256" s="128"/>
    </row>
    <row r="1257" customFormat="false" ht="16.5" hidden="false" customHeight="false" outlineLevel="0" collapsed="false">
      <c r="C1257" s="124" t="n">
        <v>1251</v>
      </c>
      <c r="D1257" s="125" t="s">
        <v>1529</v>
      </c>
      <c r="E1257" s="126" t="n">
        <v>427259</v>
      </c>
      <c r="F1257" s="126" t="n">
        <v>422277</v>
      </c>
      <c r="G1257" s="129" t="n">
        <v>0.0118</v>
      </c>
      <c r="H1257" s="128"/>
    </row>
    <row r="1258" customFormat="false" ht="16.5" hidden="false" customHeight="false" outlineLevel="0" collapsed="false">
      <c r="C1258" s="124" t="n">
        <v>1252</v>
      </c>
      <c r="D1258" s="125" t="s">
        <v>1530</v>
      </c>
      <c r="E1258" s="126" t="n">
        <v>426873</v>
      </c>
      <c r="F1258" s="126" t="n">
        <v>425823</v>
      </c>
      <c r="G1258" s="129" t="n">
        <v>0.0025</v>
      </c>
      <c r="H1258" s="128"/>
    </row>
    <row r="1259" customFormat="false" ht="16.5" hidden="false" customHeight="false" outlineLevel="0" collapsed="false">
      <c r="C1259" s="124" t="n">
        <v>1253</v>
      </c>
      <c r="D1259" s="125" t="s">
        <v>1531</v>
      </c>
      <c r="E1259" s="126" t="n">
        <v>426699</v>
      </c>
      <c r="F1259" s="126" t="n">
        <v>416359</v>
      </c>
      <c r="G1259" s="129" t="n">
        <v>0.0248</v>
      </c>
      <c r="H1259" s="128"/>
    </row>
    <row r="1260" customFormat="false" ht="16.5" hidden="false" customHeight="false" outlineLevel="0" collapsed="false">
      <c r="C1260" s="124" t="n">
        <v>1255</v>
      </c>
      <c r="D1260" s="125" t="s">
        <v>1532</v>
      </c>
      <c r="E1260" s="126" t="n">
        <v>426410</v>
      </c>
      <c r="F1260" s="126" t="n">
        <v>424275</v>
      </c>
      <c r="G1260" s="129" t="n">
        <v>0.005</v>
      </c>
      <c r="H1260" s="128"/>
    </row>
    <row r="1261" customFormat="false" ht="16.5" hidden="false" customHeight="false" outlineLevel="0" collapsed="false">
      <c r="C1261" s="124" t="n">
        <v>1254</v>
      </c>
      <c r="D1261" s="125" t="s">
        <v>1533</v>
      </c>
      <c r="E1261" s="126" t="n">
        <v>426410</v>
      </c>
      <c r="F1261" s="126" t="n">
        <v>420516</v>
      </c>
      <c r="G1261" s="129" t="n">
        <v>0.014</v>
      </c>
      <c r="H1261" s="128"/>
    </row>
    <row r="1262" customFormat="false" ht="16.5" hidden="false" customHeight="false" outlineLevel="0" collapsed="false">
      <c r="C1262" s="124" t="n">
        <v>1256</v>
      </c>
      <c r="D1262" s="125" t="s">
        <v>1534</v>
      </c>
      <c r="E1262" s="126" t="n">
        <v>425951</v>
      </c>
      <c r="F1262" s="126" t="n">
        <v>422153</v>
      </c>
      <c r="G1262" s="129" t="n">
        <v>0.009</v>
      </c>
      <c r="H1262" s="128"/>
    </row>
    <row r="1263" customFormat="false" ht="16.5" hidden="false" customHeight="false" outlineLevel="0" collapsed="false">
      <c r="C1263" s="124" t="n">
        <v>1257</v>
      </c>
      <c r="D1263" s="125" t="s">
        <v>1535</v>
      </c>
      <c r="E1263" s="126" t="n">
        <v>424256</v>
      </c>
      <c r="F1263" s="126" t="n">
        <v>420721</v>
      </c>
      <c r="G1263" s="129" t="n">
        <v>0.0084</v>
      </c>
      <c r="H1263" s="128"/>
    </row>
    <row r="1264" customFormat="false" ht="16.5" hidden="false" customHeight="false" outlineLevel="0" collapsed="false">
      <c r="C1264" s="124" t="n">
        <v>1258</v>
      </c>
      <c r="D1264" s="125" t="s">
        <v>1536</v>
      </c>
      <c r="E1264" s="126" t="n">
        <v>424012</v>
      </c>
      <c r="F1264" s="126" t="n">
        <v>423242</v>
      </c>
      <c r="G1264" s="129" t="n">
        <v>0.0018</v>
      </c>
      <c r="H1264" s="128"/>
    </row>
    <row r="1265" customFormat="false" ht="16.5" hidden="false" customHeight="false" outlineLevel="0" collapsed="false">
      <c r="C1265" s="124" t="n">
        <v>1259</v>
      </c>
      <c r="D1265" s="125" t="s">
        <v>1537</v>
      </c>
      <c r="E1265" s="126" t="n">
        <v>423671</v>
      </c>
      <c r="F1265" s="126" t="n">
        <v>423819</v>
      </c>
      <c r="G1265" s="127" t="n">
        <v>-0.0003</v>
      </c>
      <c r="H1265" s="128"/>
    </row>
    <row r="1266" customFormat="false" ht="16.5" hidden="false" customHeight="false" outlineLevel="0" collapsed="false">
      <c r="C1266" s="124" t="n">
        <v>1260</v>
      </c>
      <c r="D1266" s="125" t="s">
        <v>1538</v>
      </c>
      <c r="E1266" s="126" t="n">
        <v>422883</v>
      </c>
      <c r="F1266" s="126" t="n">
        <v>410798</v>
      </c>
      <c r="G1266" s="129" t="n">
        <v>0.0294</v>
      </c>
      <c r="H1266" s="128"/>
    </row>
    <row r="1267" customFormat="false" ht="16.5" hidden="false" customHeight="false" outlineLevel="0" collapsed="false">
      <c r="C1267" s="124" t="n">
        <v>1261</v>
      </c>
      <c r="D1267" s="125" t="s">
        <v>1539</v>
      </c>
      <c r="E1267" s="126" t="n">
        <v>422845</v>
      </c>
      <c r="F1267" s="126" t="n">
        <v>414471</v>
      </c>
      <c r="G1267" s="129" t="n">
        <v>0.0202</v>
      </c>
      <c r="H1267" s="128"/>
    </row>
    <row r="1268" customFormat="false" ht="16.5" hidden="false" customHeight="false" outlineLevel="0" collapsed="false">
      <c r="C1268" s="124" t="n">
        <v>1262</v>
      </c>
      <c r="D1268" s="125" t="s">
        <v>1540</v>
      </c>
      <c r="E1268" s="126" t="n">
        <v>422815</v>
      </c>
      <c r="F1268" s="126" t="n">
        <v>416318</v>
      </c>
      <c r="G1268" s="129" t="n">
        <v>0.0156</v>
      </c>
      <c r="H1268" s="128"/>
    </row>
    <row r="1269" customFormat="false" ht="16.5" hidden="false" customHeight="false" outlineLevel="0" collapsed="false">
      <c r="C1269" s="124" t="n">
        <v>1263</v>
      </c>
      <c r="D1269" s="125" t="s">
        <v>1541</v>
      </c>
      <c r="E1269" s="126" t="n">
        <v>422798</v>
      </c>
      <c r="F1269" s="126" t="n">
        <v>413362</v>
      </c>
      <c r="G1269" s="129" t="n">
        <v>0.0228</v>
      </c>
      <c r="H1269" s="128"/>
    </row>
    <row r="1270" customFormat="false" ht="16.5" hidden="false" customHeight="false" outlineLevel="0" collapsed="false">
      <c r="C1270" s="124" t="n">
        <v>1264</v>
      </c>
      <c r="D1270" s="125" t="s">
        <v>1542</v>
      </c>
      <c r="E1270" s="126" t="n">
        <v>422603</v>
      </c>
      <c r="F1270" s="126" t="n">
        <v>404268</v>
      </c>
      <c r="G1270" s="129" t="n">
        <v>0.0454</v>
      </c>
      <c r="H1270" s="128"/>
    </row>
    <row r="1271" customFormat="false" ht="16.5" hidden="false" customHeight="false" outlineLevel="0" collapsed="false">
      <c r="C1271" s="124" t="n">
        <v>1265</v>
      </c>
      <c r="D1271" s="125" t="s">
        <v>1543</v>
      </c>
      <c r="E1271" s="126" t="n">
        <v>421293</v>
      </c>
      <c r="F1271" s="126" t="n">
        <v>411946</v>
      </c>
      <c r="G1271" s="129" t="n">
        <v>0.0227</v>
      </c>
      <c r="H1271" s="128"/>
    </row>
    <row r="1272" customFormat="false" ht="16.5" hidden="false" customHeight="false" outlineLevel="0" collapsed="false">
      <c r="C1272" s="124" t="n">
        <v>1266</v>
      </c>
      <c r="D1272" s="125" t="s">
        <v>1544</v>
      </c>
      <c r="E1272" s="126" t="n">
        <v>420719</v>
      </c>
      <c r="F1272" s="126" t="n">
        <v>420796</v>
      </c>
      <c r="G1272" s="127" t="n">
        <v>-0.0002</v>
      </c>
      <c r="H1272" s="128"/>
    </row>
    <row r="1273" customFormat="false" ht="16.5" hidden="false" customHeight="false" outlineLevel="0" collapsed="false">
      <c r="C1273" s="124" t="n">
        <v>1267</v>
      </c>
      <c r="D1273" s="125" t="s">
        <v>1545</v>
      </c>
      <c r="E1273" s="126" t="n">
        <v>420594</v>
      </c>
      <c r="F1273" s="126" t="n">
        <v>421477</v>
      </c>
      <c r="G1273" s="127" t="n">
        <v>-0.0021</v>
      </c>
      <c r="H1273" s="128"/>
    </row>
    <row r="1274" customFormat="false" ht="16.5" hidden="false" customHeight="false" outlineLevel="0" collapsed="false">
      <c r="C1274" s="124" t="n">
        <v>1268</v>
      </c>
      <c r="D1274" s="125" t="s">
        <v>1546</v>
      </c>
      <c r="E1274" s="126" t="n">
        <v>419987</v>
      </c>
      <c r="F1274" s="126" t="n">
        <v>408534</v>
      </c>
      <c r="G1274" s="129" t="n">
        <v>0.028</v>
      </c>
      <c r="H1274" s="128"/>
    </row>
    <row r="1275" customFormat="false" ht="16.5" hidden="false" customHeight="false" outlineLevel="0" collapsed="false">
      <c r="C1275" s="124" t="n">
        <v>1269</v>
      </c>
      <c r="D1275" s="125" t="s">
        <v>1547</v>
      </c>
      <c r="E1275" s="126" t="n">
        <v>419443</v>
      </c>
      <c r="F1275" s="126" t="n">
        <v>409789</v>
      </c>
      <c r="G1275" s="129" t="n">
        <v>0.0236</v>
      </c>
      <c r="H1275" s="128"/>
    </row>
    <row r="1276" customFormat="false" ht="16.5" hidden="false" customHeight="false" outlineLevel="0" collapsed="false">
      <c r="C1276" s="124" t="n">
        <v>1270</v>
      </c>
      <c r="D1276" s="125" t="s">
        <v>1548</v>
      </c>
      <c r="E1276" s="126" t="n">
        <v>419227</v>
      </c>
      <c r="F1276" s="126" t="n">
        <v>411767</v>
      </c>
      <c r="G1276" s="129" t="n">
        <v>0.0181</v>
      </c>
      <c r="H1276" s="128"/>
    </row>
    <row r="1277" customFormat="false" ht="16.5" hidden="false" customHeight="false" outlineLevel="0" collapsed="false">
      <c r="C1277" s="124" t="n">
        <v>1271</v>
      </c>
      <c r="D1277" s="125" t="s">
        <v>1549</v>
      </c>
      <c r="E1277" s="126" t="n">
        <v>418996</v>
      </c>
      <c r="F1277" s="126" t="n">
        <v>403225</v>
      </c>
      <c r="G1277" s="129" t="n">
        <v>0.0391</v>
      </c>
      <c r="H1277" s="128"/>
    </row>
    <row r="1278" customFormat="false" ht="16.5" hidden="false" customHeight="false" outlineLevel="0" collapsed="false">
      <c r="C1278" s="124" t="n">
        <v>1272</v>
      </c>
      <c r="D1278" s="125" t="s">
        <v>1550</v>
      </c>
      <c r="E1278" s="126" t="n">
        <v>418944</v>
      </c>
      <c r="F1278" s="126" t="n">
        <v>406673</v>
      </c>
      <c r="G1278" s="129" t="n">
        <v>0.0302</v>
      </c>
      <c r="H1278" s="128"/>
    </row>
    <row r="1279" customFormat="false" ht="16.5" hidden="false" customHeight="false" outlineLevel="0" collapsed="false">
      <c r="C1279" s="124" t="n">
        <v>1273</v>
      </c>
      <c r="D1279" s="125" t="s">
        <v>1551</v>
      </c>
      <c r="E1279" s="126" t="n">
        <v>418887</v>
      </c>
      <c r="F1279" s="126" t="n">
        <v>418313</v>
      </c>
      <c r="G1279" s="129" t="n">
        <v>0.0014</v>
      </c>
      <c r="H1279" s="128"/>
    </row>
    <row r="1280" customFormat="false" ht="16.5" hidden="false" customHeight="false" outlineLevel="0" collapsed="false">
      <c r="C1280" s="124" t="n">
        <v>1274</v>
      </c>
      <c r="D1280" s="125" t="s">
        <v>1552</v>
      </c>
      <c r="E1280" s="126" t="n">
        <v>418795</v>
      </c>
      <c r="F1280" s="126" t="n">
        <v>398463</v>
      </c>
      <c r="G1280" s="129" t="n">
        <v>0.051</v>
      </c>
      <c r="H1280" s="128"/>
    </row>
    <row r="1281" customFormat="false" ht="16.5" hidden="false" customHeight="false" outlineLevel="0" collapsed="false">
      <c r="C1281" s="124" t="n">
        <v>1275</v>
      </c>
      <c r="D1281" s="125" t="s">
        <v>1553</v>
      </c>
      <c r="E1281" s="126" t="n">
        <v>418347</v>
      </c>
      <c r="F1281" s="126" t="n">
        <v>410937</v>
      </c>
      <c r="G1281" s="129" t="n">
        <v>0.018</v>
      </c>
      <c r="H1281" s="128"/>
    </row>
    <row r="1282" customFormat="false" ht="16.5" hidden="false" customHeight="false" outlineLevel="0" collapsed="false">
      <c r="C1282" s="124" t="n">
        <v>1276</v>
      </c>
      <c r="D1282" s="125" t="s">
        <v>1554</v>
      </c>
      <c r="E1282" s="126" t="n">
        <v>418147</v>
      </c>
      <c r="F1282" s="126" t="n">
        <v>394567</v>
      </c>
      <c r="G1282" s="129" t="n">
        <v>0.0598</v>
      </c>
      <c r="H1282" s="128"/>
    </row>
    <row r="1283" customFormat="false" ht="16.5" hidden="false" customHeight="false" outlineLevel="0" collapsed="false">
      <c r="C1283" s="124" t="n">
        <v>1277</v>
      </c>
      <c r="D1283" s="125" t="s">
        <v>1555</v>
      </c>
      <c r="E1283" s="126" t="n">
        <v>418003</v>
      </c>
      <c r="F1283" s="126" t="n">
        <v>421856</v>
      </c>
      <c r="G1283" s="127" t="n">
        <v>-0.0091</v>
      </c>
      <c r="H1283" s="128"/>
    </row>
    <row r="1284" customFormat="false" ht="16.5" hidden="false" customHeight="false" outlineLevel="0" collapsed="false">
      <c r="C1284" s="124" t="n">
        <v>1278</v>
      </c>
      <c r="D1284" s="125" t="s">
        <v>1556</v>
      </c>
      <c r="E1284" s="126" t="n">
        <v>417430</v>
      </c>
      <c r="F1284" s="126" t="n">
        <v>409123</v>
      </c>
      <c r="G1284" s="129" t="n">
        <v>0.0203</v>
      </c>
      <c r="H1284" s="128"/>
    </row>
    <row r="1285" customFormat="false" ht="16.5" hidden="false" customHeight="false" outlineLevel="0" collapsed="false">
      <c r="C1285" s="124" t="n">
        <v>1279</v>
      </c>
      <c r="D1285" s="125" t="s">
        <v>1557</v>
      </c>
      <c r="E1285" s="126" t="n">
        <v>417380</v>
      </c>
      <c r="F1285" s="126" t="n">
        <v>404280</v>
      </c>
      <c r="G1285" s="129" t="n">
        <v>0.0324</v>
      </c>
      <c r="H1285" s="128"/>
    </row>
    <row r="1286" customFormat="false" ht="16.5" hidden="false" customHeight="false" outlineLevel="0" collapsed="false">
      <c r="C1286" s="124" t="n">
        <v>1280</v>
      </c>
      <c r="D1286" s="125" t="s">
        <v>1558</v>
      </c>
      <c r="E1286" s="126" t="n">
        <v>417342</v>
      </c>
      <c r="F1286" s="126" t="n">
        <v>411297</v>
      </c>
      <c r="G1286" s="129" t="n">
        <v>0.0147</v>
      </c>
      <c r="H1286" s="128"/>
    </row>
    <row r="1287" customFormat="false" ht="16.5" hidden="false" customHeight="false" outlineLevel="0" collapsed="false">
      <c r="C1287" s="124" t="n">
        <v>1281</v>
      </c>
      <c r="D1287" s="125" t="s">
        <v>1559</v>
      </c>
      <c r="E1287" s="126" t="n">
        <v>415715</v>
      </c>
      <c r="F1287" s="126" t="n">
        <v>399184</v>
      </c>
      <c r="G1287" s="129" t="n">
        <v>0.0414</v>
      </c>
      <c r="H1287" s="128"/>
    </row>
    <row r="1288" customFormat="false" ht="16.5" hidden="false" customHeight="false" outlineLevel="0" collapsed="false">
      <c r="C1288" s="124" t="n">
        <v>1282</v>
      </c>
      <c r="D1288" s="125" t="s">
        <v>1560</v>
      </c>
      <c r="E1288" s="126" t="n">
        <v>415546</v>
      </c>
      <c r="F1288" s="126" t="n">
        <v>391214</v>
      </c>
      <c r="G1288" s="129" t="n">
        <v>0.0622</v>
      </c>
      <c r="H1288" s="128"/>
    </row>
    <row r="1289" customFormat="false" ht="16.5" hidden="false" customHeight="false" outlineLevel="0" collapsed="false">
      <c r="C1289" s="124" t="n">
        <v>1283</v>
      </c>
      <c r="D1289" s="125" t="s">
        <v>1561</v>
      </c>
      <c r="E1289" s="126" t="n">
        <v>415411</v>
      </c>
      <c r="F1289" s="126" t="n">
        <v>417758</v>
      </c>
      <c r="G1289" s="127" t="n">
        <v>-0.0056</v>
      </c>
      <c r="H1289" s="128"/>
    </row>
    <row r="1290" customFormat="false" ht="16.5" hidden="false" customHeight="false" outlineLevel="0" collapsed="false">
      <c r="C1290" s="124" t="n">
        <v>1284</v>
      </c>
      <c r="D1290" s="125" t="s">
        <v>1562</v>
      </c>
      <c r="E1290" s="126" t="n">
        <v>415232</v>
      </c>
      <c r="F1290" s="126" t="n">
        <v>410620</v>
      </c>
      <c r="G1290" s="129" t="n">
        <v>0.0112</v>
      </c>
      <c r="H1290" s="128"/>
    </row>
    <row r="1291" customFormat="false" ht="16.5" hidden="false" customHeight="false" outlineLevel="0" collapsed="false">
      <c r="C1291" s="124" t="n">
        <v>1285</v>
      </c>
      <c r="D1291" s="125" t="s">
        <v>1563</v>
      </c>
      <c r="E1291" s="126" t="n">
        <v>415172</v>
      </c>
      <c r="F1291" s="126" t="n">
        <v>408832</v>
      </c>
      <c r="G1291" s="129" t="n">
        <v>0.0155</v>
      </c>
      <c r="H1291" s="128"/>
    </row>
    <row r="1292" customFormat="false" ht="16.5" hidden="false" customHeight="false" outlineLevel="0" collapsed="false">
      <c r="C1292" s="124" t="n">
        <v>1286</v>
      </c>
      <c r="D1292" s="125" t="s">
        <v>1564</v>
      </c>
      <c r="E1292" s="126" t="n">
        <v>415157</v>
      </c>
      <c r="F1292" s="126" t="n">
        <v>416900</v>
      </c>
      <c r="G1292" s="127" t="n">
        <v>-0.0042</v>
      </c>
      <c r="H1292" s="128"/>
    </row>
    <row r="1293" customFormat="false" ht="16.5" hidden="false" customHeight="false" outlineLevel="0" collapsed="false">
      <c r="C1293" s="124" t="n">
        <v>1287</v>
      </c>
      <c r="D1293" s="125" t="s">
        <v>1565</v>
      </c>
      <c r="E1293" s="126" t="n">
        <v>415078</v>
      </c>
      <c r="F1293" s="126" t="n">
        <v>403338</v>
      </c>
      <c r="G1293" s="129" t="n">
        <v>0.0291</v>
      </c>
      <c r="H1293" s="128"/>
    </row>
    <row r="1294" customFormat="false" ht="16.5" hidden="false" customHeight="false" outlineLevel="0" collapsed="false">
      <c r="C1294" s="124" t="n">
        <v>1288</v>
      </c>
      <c r="D1294" s="125" t="s">
        <v>1566</v>
      </c>
      <c r="E1294" s="126" t="n">
        <v>414837</v>
      </c>
      <c r="F1294" s="126" t="n">
        <v>392028</v>
      </c>
      <c r="G1294" s="129" t="n">
        <v>0.0582</v>
      </c>
      <c r="H1294" s="128"/>
    </row>
    <row r="1295" customFormat="false" ht="16.5" hidden="false" customHeight="false" outlineLevel="0" collapsed="false">
      <c r="C1295" s="124" t="n">
        <v>1289</v>
      </c>
      <c r="D1295" s="125" t="s">
        <v>1567</v>
      </c>
      <c r="E1295" s="126" t="n">
        <v>414037</v>
      </c>
      <c r="F1295" s="126" t="n">
        <v>412181</v>
      </c>
      <c r="G1295" s="129" t="n">
        <v>0.0045</v>
      </c>
      <c r="H1295" s="128"/>
    </row>
    <row r="1296" customFormat="false" ht="16.5" hidden="false" customHeight="false" outlineLevel="0" collapsed="false">
      <c r="C1296" s="124" t="n">
        <v>1290</v>
      </c>
      <c r="D1296" s="125" t="s">
        <v>1568</v>
      </c>
      <c r="E1296" s="126" t="n">
        <v>413895</v>
      </c>
      <c r="F1296" s="126" t="n">
        <v>406766</v>
      </c>
      <c r="G1296" s="129" t="n">
        <v>0.0175</v>
      </c>
      <c r="H1296" s="128"/>
    </row>
    <row r="1297" customFormat="false" ht="16.5" hidden="false" customHeight="false" outlineLevel="0" collapsed="false">
      <c r="C1297" s="124" t="n">
        <v>1291</v>
      </c>
      <c r="D1297" s="125" t="s">
        <v>1569</v>
      </c>
      <c r="E1297" s="126" t="n">
        <v>413862</v>
      </c>
      <c r="F1297" s="126" t="n">
        <v>401011</v>
      </c>
      <c r="G1297" s="129" t="n">
        <v>0.032</v>
      </c>
      <c r="H1297" s="128"/>
    </row>
    <row r="1298" customFormat="false" ht="16.5" hidden="false" customHeight="false" outlineLevel="0" collapsed="false">
      <c r="C1298" s="124" t="n">
        <v>1292</v>
      </c>
      <c r="D1298" s="125" t="s">
        <v>1570</v>
      </c>
      <c r="E1298" s="126" t="n">
        <v>413795</v>
      </c>
      <c r="F1298" s="126" t="n">
        <v>402071</v>
      </c>
      <c r="G1298" s="129" t="n">
        <v>0.0292</v>
      </c>
      <c r="H1298" s="128"/>
    </row>
    <row r="1299" customFormat="false" ht="16.5" hidden="false" customHeight="false" outlineLevel="0" collapsed="false">
      <c r="C1299" s="124" t="n">
        <v>1293</v>
      </c>
      <c r="D1299" s="125" t="s">
        <v>1571</v>
      </c>
      <c r="E1299" s="126" t="n">
        <v>413629</v>
      </c>
      <c r="F1299" s="126" t="n">
        <v>407108</v>
      </c>
      <c r="G1299" s="129" t="n">
        <v>0.016</v>
      </c>
      <c r="H1299" s="128"/>
    </row>
    <row r="1300" customFormat="false" ht="16.5" hidden="false" customHeight="false" outlineLevel="0" collapsed="false">
      <c r="C1300" s="124" t="n">
        <v>1294</v>
      </c>
      <c r="D1300" s="125" t="s">
        <v>1572</v>
      </c>
      <c r="E1300" s="126" t="n">
        <v>413012</v>
      </c>
      <c r="F1300" s="126" t="n">
        <v>411346</v>
      </c>
      <c r="G1300" s="129" t="n">
        <v>0.0041</v>
      </c>
      <c r="H1300" s="128"/>
    </row>
    <row r="1301" customFormat="false" ht="16.5" hidden="false" customHeight="false" outlineLevel="0" collapsed="false">
      <c r="C1301" s="124" t="n">
        <v>1295</v>
      </c>
      <c r="D1301" s="125" t="s">
        <v>1573</v>
      </c>
      <c r="E1301" s="126" t="n">
        <v>412502</v>
      </c>
      <c r="F1301" s="126" t="n">
        <v>406090</v>
      </c>
      <c r="G1301" s="129" t="n">
        <v>0.0158</v>
      </c>
      <c r="H1301" s="128"/>
    </row>
    <row r="1302" customFormat="false" ht="16.5" hidden="false" customHeight="false" outlineLevel="0" collapsed="false">
      <c r="C1302" s="124" t="n">
        <v>1296</v>
      </c>
      <c r="D1302" s="125" t="s">
        <v>1574</v>
      </c>
      <c r="E1302" s="126" t="n">
        <v>412486</v>
      </c>
      <c r="F1302" s="126" t="n">
        <v>399405</v>
      </c>
      <c r="G1302" s="129" t="n">
        <v>0.0328</v>
      </c>
      <c r="H1302" s="128"/>
    </row>
    <row r="1303" customFormat="false" ht="16.5" hidden="false" customHeight="false" outlineLevel="0" collapsed="false">
      <c r="C1303" s="124" t="n">
        <v>1297</v>
      </c>
      <c r="D1303" s="125" t="s">
        <v>1575</v>
      </c>
      <c r="E1303" s="126" t="n">
        <v>412389</v>
      </c>
      <c r="F1303" s="126" t="n">
        <v>411452</v>
      </c>
      <c r="G1303" s="129" t="n">
        <v>0.0023</v>
      </c>
      <c r="H1303" s="128"/>
    </row>
    <row r="1304" customFormat="false" ht="16.5" hidden="false" customHeight="false" outlineLevel="0" collapsed="false">
      <c r="C1304" s="124" t="n">
        <v>1298</v>
      </c>
      <c r="D1304" s="125" t="s">
        <v>1576</v>
      </c>
      <c r="E1304" s="126" t="n">
        <v>411969</v>
      </c>
      <c r="F1304" s="126" t="n">
        <v>406487</v>
      </c>
      <c r="G1304" s="129" t="n">
        <v>0.0135</v>
      </c>
      <c r="H1304" s="128"/>
    </row>
    <row r="1305" customFormat="false" ht="16.5" hidden="false" customHeight="false" outlineLevel="0" collapsed="false">
      <c r="C1305" s="124" t="n">
        <v>1299</v>
      </c>
      <c r="D1305" s="125" t="s">
        <v>1577</v>
      </c>
      <c r="E1305" s="126" t="n">
        <v>411799</v>
      </c>
      <c r="F1305" s="126" t="n">
        <v>390038</v>
      </c>
      <c r="G1305" s="129" t="n">
        <v>0.0558</v>
      </c>
      <c r="H1305" s="128"/>
    </row>
    <row r="1306" customFormat="false" ht="16.5" hidden="false" customHeight="false" outlineLevel="0" collapsed="false">
      <c r="C1306" s="124" t="n">
        <v>1300</v>
      </c>
      <c r="D1306" s="125" t="s">
        <v>1578</v>
      </c>
      <c r="E1306" s="126" t="n">
        <v>411286</v>
      </c>
      <c r="F1306" s="126" t="n">
        <v>398987</v>
      </c>
      <c r="G1306" s="129" t="n">
        <v>0.0308</v>
      </c>
      <c r="H1306" s="128"/>
    </row>
    <row r="1307" customFormat="false" ht="16.5" hidden="false" customHeight="false" outlineLevel="0" collapsed="false">
      <c r="C1307" s="124" t="n">
        <v>1301</v>
      </c>
      <c r="D1307" s="125" t="s">
        <v>1579</v>
      </c>
      <c r="E1307" s="126" t="n">
        <v>410873</v>
      </c>
      <c r="F1307" s="126" t="n">
        <v>402570</v>
      </c>
      <c r="G1307" s="129" t="n">
        <v>0.0206</v>
      </c>
      <c r="H1307" s="128"/>
    </row>
    <row r="1308" customFormat="false" ht="16.5" hidden="false" customHeight="false" outlineLevel="0" collapsed="false">
      <c r="C1308" s="124" t="n">
        <v>1302</v>
      </c>
      <c r="D1308" s="125" t="s">
        <v>1580</v>
      </c>
      <c r="E1308" s="126" t="n">
        <v>410816</v>
      </c>
      <c r="F1308" s="126" t="n">
        <v>409124</v>
      </c>
      <c r="G1308" s="129" t="n">
        <v>0.0041</v>
      </c>
      <c r="H1308" s="128"/>
    </row>
    <row r="1309" customFormat="false" ht="16.5" hidden="false" customHeight="false" outlineLevel="0" collapsed="false">
      <c r="C1309" s="124" t="n">
        <v>1303</v>
      </c>
      <c r="D1309" s="125" t="s">
        <v>1581</v>
      </c>
      <c r="E1309" s="126" t="n">
        <v>409670</v>
      </c>
      <c r="F1309" s="126" t="n">
        <v>397281</v>
      </c>
      <c r="G1309" s="129" t="n">
        <v>0.0312</v>
      </c>
      <c r="H1309" s="128"/>
    </row>
    <row r="1310" customFormat="false" ht="16.5" hidden="false" customHeight="false" outlineLevel="0" collapsed="false">
      <c r="C1310" s="124" t="n">
        <v>1304</v>
      </c>
      <c r="D1310" s="125" t="s">
        <v>1582</v>
      </c>
      <c r="E1310" s="126" t="n">
        <v>409320</v>
      </c>
      <c r="F1310" s="126" t="n">
        <v>400255</v>
      </c>
      <c r="G1310" s="129" t="n">
        <v>0.0226</v>
      </c>
      <c r="H1310" s="128"/>
    </row>
    <row r="1311" customFormat="false" ht="16.5" hidden="false" customHeight="false" outlineLevel="0" collapsed="false">
      <c r="C1311" s="124" t="n">
        <v>1305</v>
      </c>
      <c r="D1311" s="125" t="s">
        <v>1583</v>
      </c>
      <c r="E1311" s="126" t="n">
        <v>408658</v>
      </c>
      <c r="F1311" s="126" t="n">
        <v>405533</v>
      </c>
      <c r="G1311" s="129" t="n">
        <v>0.0077</v>
      </c>
      <c r="H1311" s="128"/>
    </row>
    <row r="1312" customFormat="false" ht="16.5" hidden="false" customHeight="false" outlineLevel="0" collapsed="false">
      <c r="C1312" s="124" t="n">
        <v>1306</v>
      </c>
      <c r="D1312" s="125" t="s">
        <v>1584</v>
      </c>
      <c r="E1312" s="126" t="n">
        <v>407415</v>
      </c>
      <c r="F1312" s="126" t="n">
        <v>392559</v>
      </c>
      <c r="G1312" s="129" t="n">
        <v>0.0378</v>
      </c>
      <c r="H1312" s="128"/>
    </row>
    <row r="1313" customFormat="false" ht="16.5" hidden="false" customHeight="false" outlineLevel="0" collapsed="false">
      <c r="C1313" s="124" t="n">
        <v>1307</v>
      </c>
      <c r="D1313" s="125" t="s">
        <v>1585</v>
      </c>
      <c r="E1313" s="126" t="n">
        <v>407176</v>
      </c>
      <c r="F1313" s="126" t="n">
        <v>392235</v>
      </c>
      <c r="G1313" s="129" t="n">
        <v>0.0381</v>
      </c>
      <c r="H1313" s="128"/>
    </row>
    <row r="1314" customFormat="false" ht="16.5" hidden="false" customHeight="false" outlineLevel="0" collapsed="false">
      <c r="C1314" s="124" t="n">
        <v>1308</v>
      </c>
      <c r="D1314" s="125" t="s">
        <v>1586</v>
      </c>
      <c r="E1314" s="126" t="n">
        <v>407158</v>
      </c>
      <c r="F1314" s="126" t="n">
        <v>398984</v>
      </c>
      <c r="G1314" s="129" t="n">
        <v>0.0205</v>
      </c>
      <c r="H1314" s="128"/>
    </row>
    <row r="1315" customFormat="false" ht="16.5" hidden="false" customHeight="false" outlineLevel="0" collapsed="false">
      <c r="C1315" s="124" t="n">
        <v>1309</v>
      </c>
      <c r="D1315" s="125" t="s">
        <v>1587</v>
      </c>
      <c r="E1315" s="126" t="n">
        <v>406797</v>
      </c>
      <c r="F1315" s="126" t="n">
        <v>399545</v>
      </c>
      <c r="G1315" s="129" t="n">
        <v>0.0182</v>
      </c>
      <c r="H1315" s="128"/>
    </row>
    <row r="1316" customFormat="false" ht="16.5" hidden="false" customHeight="false" outlineLevel="0" collapsed="false">
      <c r="C1316" s="124" t="n">
        <v>1310</v>
      </c>
      <c r="D1316" s="125" t="s">
        <v>1588</v>
      </c>
      <c r="E1316" s="126" t="n">
        <v>406566</v>
      </c>
      <c r="F1316" s="126" t="n">
        <v>403003</v>
      </c>
      <c r="G1316" s="129" t="n">
        <v>0.0088</v>
      </c>
      <c r="H1316" s="128"/>
    </row>
    <row r="1317" customFormat="false" ht="16.5" hidden="false" customHeight="false" outlineLevel="0" collapsed="false">
      <c r="C1317" s="124" t="n">
        <v>1311</v>
      </c>
      <c r="D1317" s="125" t="s">
        <v>1589</v>
      </c>
      <c r="E1317" s="126" t="n">
        <v>406419</v>
      </c>
      <c r="F1317" s="126" t="n">
        <v>388527</v>
      </c>
      <c r="G1317" s="129" t="n">
        <v>0.0461</v>
      </c>
      <c r="H1317" s="128"/>
    </row>
    <row r="1318" customFormat="false" ht="16.5" hidden="false" customHeight="false" outlineLevel="0" collapsed="false">
      <c r="C1318" s="124" t="n">
        <v>1312</v>
      </c>
      <c r="D1318" s="125" t="s">
        <v>1590</v>
      </c>
      <c r="E1318" s="126" t="n">
        <v>405976</v>
      </c>
      <c r="F1318" s="126" t="n">
        <v>394344</v>
      </c>
      <c r="G1318" s="129" t="n">
        <v>0.0295</v>
      </c>
      <c r="H1318" s="128"/>
    </row>
    <row r="1319" customFormat="false" ht="16.5" hidden="false" customHeight="false" outlineLevel="0" collapsed="false">
      <c r="C1319" s="124" t="n">
        <v>1313</v>
      </c>
      <c r="D1319" s="125" t="s">
        <v>1591</v>
      </c>
      <c r="E1319" s="126" t="n">
        <v>405876</v>
      </c>
      <c r="F1319" s="126" t="n">
        <v>402461</v>
      </c>
      <c r="G1319" s="129" t="n">
        <v>0.0085</v>
      </c>
      <c r="H1319" s="128"/>
    </row>
    <row r="1320" customFormat="false" ht="16.5" hidden="false" customHeight="false" outlineLevel="0" collapsed="false">
      <c r="C1320" s="124" t="n">
        <v>1314</v>
      </c>
      <c r="D1320" s="125" t="s">
        <v>1592</v>
      </c>
      <c r="E1320" s="126" t="n">
        <v>405592</v>
      </c>
      <c r="F1320" s="126" t="n">
        <v>385392</v>
      </c>
      <c r="G1320" s="129" t="n">
        <v>0.0524</v>
      </c>
      <c r="H1320" s="128"/>
    </row>
    <row r="1321" customFormat="false" ht="16.5" hidden="false" customHeight="false" outlineLevel="0" collapsed="false">
      <c r="C1321" s="124" t="n">
        <v>1315</v>
      </c>
      <c r="D1321" s="125" t="s">
        <v>1593</v>
      </c>
      <c r="E1321" s="126" t="n">
        <v>405486</v>
      </c>
      <c r="F1321" s="126" t="n">
        <v>401248</v>
      </c>
      <c r="G1321" s="129" t="n">
        <v>0.0106</v>
      </c>
      <c r="H1321" s="128"/>
    </row>
    <row r="1322" customFormat="false" ht="16.5" hidden="false" customHeight="false" outlineLevel="0" collapsed="false">
      <c r="C1322" s="124" t="n">
        <v>1316</v>
      </c>
      <c r="D1322" s="125" t="s">
        <v>1594</v>
      </c>
      <c r="E1322" s="126" t="n">
        <v>405210</v>
      </c>
      <c r="F1322" s="126" t="n">
        <v>408708</v>
      </c>
      <c r="G1322" s="127" t="n">
        <v>-0.0086</v>
      </c>
      <c r="H1322" s="128"/>
    </row>
    <row r="1323" customFormat="false" ht="16.5" hidden="false" customHeight="false" outlineLevel="0" collapsed="false">
      <c r="C1323" s="124" t="n">
        <v>1317</v>
      </c>
      <c r="D1323" s="125" t="s">
        <v>1595</v>
      </c>
      <c r="E1323" s="126" t="n">
        <v>404725</v>
      </c>
      <c r="F1323" s="126" t="n">
        <v>406598</v>
      </c>
      <c r="G1323" s="127" t="n">
        <v>-0.0046</v>
      </c>
      <c r="H1323" s="128"/>
    </row>
    <row r="1324" customFormat="false" ht="16.5" hidden="false" customHeight="false" outlineLevel="0" collapsed="false">
      <c r="C1324" s="124" t="n">
        <v>1318</v>
      </c>
      <c r="D1324" s="125" t="s">
        <v>1596</v>
      </c>
      <c r="E1324" s="126" t="n">
        <v>404100</v>
      </c>
      <c r="F1324" s="126" t="n">
        <v>399978</v>
      </c>
      <c r="G1324" s="129" t="n">
        <v>0.0103</v>
      </c>
      <c r="H1324" s="128"/>
    </row>
    <row r="1325" customFormat="false" ht="16.5" hidden="false" customHeight="false" outlineLevel="0" collapsed="false">
      <c r="C1325" s="124" t="n">
        <v>1319</v>
      </c>
      <c r="D1325" s="125" t="s">
        <v>1597</v>
      </c>
      <c r="E1325" s="126" t="n">
        <v>404092</v>
      </c>
      <c r="F1325" s="126" t="n">
        <v>394583</v>
      </c>
      <c r="G1325" s="129" t="n">
        <v>0.0241</v>
      </c>
      <c r="H1325" s="128"/>
    </row>
    <row r="1326" customFormat="false" ht="16.5" hidden="false" customHeight="false" outlineLevel="0" collapsed="false">
      <c r="C1326" s="124" t="n">
        <v>1320</v>
      </c>
      <c r="D1326" s="125" t="s">
        <v>1598</v>
      </c>
      <c r="E1326" s="126" t="n">
        <v>403484</v>
      </c>
      <c r="F1326" s="126" t="n">
        <v>386926</v>
      </c>
      <c r="G1326" s="129" t="n">
        <v>0.0428</v>
      </c>
      <c r="H1326" s="128"/>
    </row>
    <row r="1327" customFormat="false" ht="16.5" hidden="false" customHeight="false" outlineLevel="0" collapsed="false">
      <c r="C1327" s="124" t="n">
        <v>1321</v>
      </c>
      <c r="D1327" s="125" t="s">
        <v>1599</v>
      </c>
      <c r="E1327" s="126" t="n">
        <v>403178</v>
      </c>
      <c r="F1327" s="126" t="n">
        <v>394507</v>
      </c>
      <c r="G1327" s="129" t="n">
        <v>0.022</v>
      </c>
      <c r="H1327" s="128"/>
    </row>
    <row r="1328" customFormat="false" ht="16.5" hidden="false" customHeight="false" outlineLevel="0" collapsed="false">
      <c r="C1328" s="124" t="n">
        <v>1322</v>
      </c>
      <c r="D1328" s="125" t="s">
        <v>1600</v>
      </c>
      <c r="E1328" s="126" t="n">
        <v>403045</v>
      </c>
      <c r="F1328" s="126" t="n">
        <v>403060</v>
      </c>
      <c r="G1328" s="127" t="n">
        <v>0</v>
      </c>
      <c r="H1328" s="128"/>
    </row>
    <row r="1329" customFormat="false" ht="16.5" hidden="false" customHeight="false" outlineLevel="0" collapsed="false">
      <c r="C1329" s="124" t="n">
        <v>1323</v>
      </c>
      <c r="D1329" s="125" t="s">
        <v>1601</v>
      </c>
      <c r="E1329" s="126" t="n">
        <v>402658</v>
      </c>
      <c r="F1329" s="126" t="n">
        <v>397249</v>
      </c>
      <c r="G1329" s="129" t="n">
        <v>0.0136</v>
      </c>
      <c r="H1329" s="128"/>
    </row>
    <row r="1330" customFormat="false" ht="16.5" hidden="false" customHeight="false" outlineLevel="0" collapsed="false">
      <c r="C1330" s="124" t="n">
        <v>1324</v>
      </c>
      <c r="D1330" s="125" t="s">
        <v>1602</v>
      </c>
      <c r="E1330" s="126" t="n">
        <v>402440</v>
      </c>
      <c r="F1330" s="126" t="n">
        <v>397573</v>
      </c>
      <c r="G1330" s="129" t="n">
        <v>0.0122</v>
      </c>
      <c r="H1330" s="128"/>
    </row>
    <row r="1331" customFormat="false" ht="16.5" hidden="false" customHeight="false" outlineLevel="0" collapsed="false">
      <c r="C1331" s="124" t="n">
        <v>1325</v>
      </c>
      <c r="D1331" s="125" t="s">
        <v>1603</v>
      </c>
      <c r="E1331" s="126" t="n">
        <v>402405</v>
      </c>
      <c r="F1331" s="126" t="n">
        <v>403478</v>
      </c>
      <c r="G1331" s="127" t="n">
        <v>-0.0027</v>
      </c>
      <c r="H1331" s="128"/>
    </row>
    <row r="1332" customFormat="false" ht="16.5" hidden="false" customHeight="false" outlineLevel="0" collapsed="false">
      <c r="C1332" s="124" t="n">
        <v>1326</v>
      </c>
      <c r="D1332" s="125" t="s">
        <v>1604</v>
      </c>
      <c r="E1332" s="126" t="n">
        <v>402381</v>
      </c>
      <c r="F1332" s="126" t="n">
        <v>397007</v>
      </c>
      <c r="G1332" s="129" t="n">
        <v>0.0135</v>
      </c>
      <c r="H1332" s="128"/>
    </row>
    <row r="1333" customFormat="false" ht="16.5" hidden="false" customHeight="false" outlineLevel="0" collapsed="false">
      <c r="C1333" s="124" t="n">
        <v>1327</v>
      </c>
      <c r="D1333" s="125" t="s">
        <v>1605</v>
      </c>
      <c r="E1333" s="126" t="n">
        <v>402237</v>
      </c>
      <c r="F1333" s="126" t="n">
        <v>395086</v>
      </c>
      <c r="G1333" s="129" t="n">
        <v>0.0181</v>
      </c>
      <c r="H1333" s="128"/>
    </row>
    <row r="1334" customFormat="false" ht="16.5" hidden="false" customHeight="false" outlineLevel="0" collapsed="false">
      <c r="C1334" s="124" t="n">
        <v>1328</v>
      </c>
      <c r="D1334" s="125" t="s">
        <v>1606</v>
      </c>
      <c r="E1334" s="126" t="n">
        <v>402193</v>
      </c>
      <c r="F1334" s="126" t="n">
        <v>383936</v>
      </c>
      <c r="G1334" s="129" t="n">
        <v>0.0476</v>
      </c>
      <c r="H1334" s="128"/>
    </row>
    <row r="1335" customFormat="false" ht="16.5" hidden="false" customHeight="false" outlineLevel="0" collapsed="false">
      <c r="C1335" s="124" t="n">
        <v>1329</v>
      </c>
      <c r="D1335" s="125" t="s">
        <v>1607</v>
      </c>
      <c r="E1335" s="126" t="n">
        <v>401947</v>
      </c>
      <c r="F1335" s="126" t="n">
        <v>393944</v>
      </c>
      <c r="G1335" s="129" t="n">
        <v>0.0203</v>
      </c>
      <c r="H1335" s="128"/>
    </row>
    <row r="1336" customFormat="false" ht="16.5" hidden="false" customHeight="false" outlineLevel="0" collapsed="false">
      <c r="C1336" s="124" t="n">
        <v>1330</v>
      </c>
      <c r="D1336" s="125" t="s">
        <v>1608</v>
      </c>
      <c r="E1336" s="126" t="n">
        <v>401685</v>
      </c>
      <c r="F1336" s="126" t="n">
        <v>392857</v>
      </c>
      <c r="G1336" s="129" t="n">
        <v>0.0225</v>
      </c>
      <c r="H1336" s="128"/>
    </row>
    <row r="1337" customFormat="false" ht="16.5" hidden="false" customHeight="false" outlineLevel="0" collapsed="false">
      <c r="C1337" s="124" t="n">
        <v>1331</v>
      </c>
      <c r="D1337" s="125" t="s">
        <v>1609</v>
      </c>
      <c r="E1337" s="126" t="n">
        <v>401423</v>
      </c>
      <c r="F1337" s="126" t="n">
        <v>394109</v>
      </c>
      <c r="G1337" s="129" t="n">
        <v>0.0186</v>
      </c>
      <c r="H1337" s="128"/>
    </row>
    <row r="1338" customFormat="false" ht="16.5" hidden="false" customHeight="false" outlineLevel="0" collapsed="false">
      <c r="C1338" s="124" t="n">
        <v>1332</v>
      </c>
      <c r="D1338" s="125" t="s">
        <v>1610</v>
      </c>
      <c r="E1338" s="126" t="n">
        <v>401368</v>
      </c>
      <c r="F1338" s="126" t="n">
        <v>399030</v>
      </c>
      <c r="G1338" s="129" t="n">
        <v>0.0059</v>
      </c>
      <c r="H1338" s="128"/>
    </row>
    <row r="1339" customFormat="false" ht="16.5" hidden="false" customHeight="false" outlineLevel="0" collapsed="false">
      <c r="C1339" s="124" t="n">
        <v>1333</v>
      </c>
      <c r="D1339" s="125" t="s">
        <v>1611</v>
      </c>
      <c r="E1339" s="126" t="n">
        <v>401345</v>
      </c>
      <c r="F1339" s="126" t="n">
        <v>404378</v>
      </c>
      <c r="G1339" s="127" t="n">
        <v>-0.0075</v>
      </c>
      <c r="H1339" s="128"/>
    </row>
    <row r="1340" customFormat="false" ht="16.5" hidden="false" customHeight="false" outlineLevel="0" collapsed="false">
      <c r="C1340" s="124" t="n">
        <v>1334</v>
      </c>
      <c r="D1340" s="125" t="s">
        <v>1612</v>
      </c>
      <c r="E1340" s="126" t="n">
        <v>401201</v>
      </c>
      <c r="F1340" s="126" t="n">
        <v>387425</v>
      </c>
      <c r="G1340" s="129" t="n">
        <v>0.0356</v>
      </c>
      <c r="H1340" s="128"/>
    </row>
    <row r="1341" customFormat="false" ht="16.5" hidden="false" customHeight="false" outlineLevel="0" collapsed="false">
      <c r="C1341" s="124" t="n">
        <v>1335</v>
      </c>
      <c r="D1341" s="125" t="s">
        <v>1613</v>
      </c>
      <c r="E1341" s="126" t="n">
        <v>400921</v>
      </c>
      <c r="F1341" s="126" t="n">
        <v>399924</v>
      </c>
      <c r="G1341" s="129" t="n">
        <v>0.0025</v>
      </c>
      <c r="H1341" s="128"/>
    </row>
    <row r="1342" customFormat="false" ht="16.5" hidden="false" customHeight="false" outlineLevel="0" collapsed="false">
      <c r="C1342" s="124" t="n">
        <v>1336</v>
      </c>
      <c r="D1342" s="125" t="s">
        <v>1614</v>
      </c>
      <c r="E1342" s="126" t="n">
        <v>400741</v>
      </c>
      <c r="F1342" s="126" t="n">
        <v>383089</v>
      </c>
      <c r="G1342" s="129" t="n">
        <v>0.0461</v>
      </c>
      <c r="H1342" s="128"/>
    </row>
    <row r="1343" customFormat="false" ht="16.5" hidden="false" customHeight="false" outlineLevel="0" collapsed="false">
      <c r="C1343" s="124" t="n">
        <v>1337</v>
      </c>
      <c r="D1343" s="125" t="s">
        <v>1615</v>
      </c>
      <c r="E1343" s="126" t="n">
        <v>400466</v>
      </c>
      <c r="F1343" s="126" t="n">
        <v>401443</v>
      </c>
      <c r="G1343" s="127" t="n">
        <v>-0.0024</v>
      </c>
      <c r="H1343" s="128"/>
    </row>
    <row r="1344" customFormat="false" ht="16.5" hidden="false" customHeight="false" outlineLevel="0" collapsed="false">
      <c r="C1344" s="124" t="n">
        <v>1338</v>
      </c>
      <c r="D1344" s="125" t="s">
        <v>1616</v>
      </c>
      <c r="E1344" s="126" t="n">
        <v>400186</v>
      </c>
      <c r="F1344" s="126" t="n">
        <v>383344</v>
      </c>
      <c r="G1344" s="129" t="n">
        <v>0.0439</v>
      </c>
      <c r="H1344" s="128"/>
    </row>
    <row r="1345" customFormat="false" ht="16.5" hidden="false" customHeight="false" outlineLevel="0" collapsed="false">
      <c r="C1345" s="124" t="n">
        <v>1339</v>
      </c>
      <c r="D1345" s="125" t="s">
        <v>1617</v>
      </c>
      <c r="E1345" s="126" t="n">
        <v>399613</v>
      </c>
      <c r="F1345" s="126" t="n">
        <v>394962</v>
      </c>
      <c r="G1345" s="129" t="n">
        <v>0.0118</v>
      </c>
      <c r="H1345" s="128"/>
    </row>
    <row r="1346" customFormat="false" ht="16.5" hidden="false" customHeight="false" outlineLevel="0" collapsed="false">
      <c r="C1346" s="124" t="n">
        <v>1340</v>
      </c>
      <c r="D1346" s="125" t="s">
        <v>1618</v>
      </c>
      <c r="E1346" s="126" t="n">
        <v>398869</v>
      </c>
      <c r="F1346" s="126" t="n">
        <v>391296</v>
      </c>
      <c r="G1346" s="129" t="n">
        <v>0.0194</v>
      </c>
      <c r="H1346" s="128"/>
    </row>
    <row r="1347" customFormat="false" ht="16.5" hidden="false" customHeight="false" outlineLevel="0" collapsed="false">
      <c r="C1347" s="124" t="n">
        <v>1341</v>
      </c>
      <c r="D1347" s="125" t="s">
        <v>1619</v>
      </c>
      <c r="E1347" s="126" t="n">
        <v>398445</v>
      </c>
      <c r="F1347" s="126" t="n">
        <v>388757</v>
      </c>
      <c r="G1347" s="129" t="n">
        <v>0.0249</v>
      </c>
      <c r="H1347" s="128"/>
    </row>
    <row r="1348" customFormat="false" ht="16.5" hidden="false" customHeight="false" outlineLevel="0" collapsed="false">
      <c r="C1348" s="124" t="n">
        <v>1342</v>
      </c>
      <c r="D1348" s="125" t="s">
        <v>1620</v>
      </c>
      <c r="E1348" s="126" t="n">
        <v>398323</v>
      </c>
      <c r="F1348" s="126" t="n">
        <v>383419</v>
      </c>
      <c r="G1348" s="129" t="n">
        <v>0.0389</v>
      </c>
      <c r="H1348" s="128"/>
    </row>
    <row r="1349" customFormat="false" ht="16.5" hidden="false" customHeight="false" outlineLevel="0" collapsed="false">
      <c r="C1349" s="124" t="n">
        <v>1343</v>
      </c>
      <c r="D1349" s="125" t="s">
        <v>1621</v>
      </c>
      <c r="E1349" s="126" t="n">
        <v>398160</v>
      </c>
      <c r="F1349" s="126" t="n">
        <v>371040</v>
      </c>
      <c r="G1349" s="129" t="n">
        <v>0.0731</v>
      </c>
      <c r="H1349" s="128"/>
    </row>
    <row r="1350" customFormat="false" ht="16.5" hidden="false" customHeight="false" outlineLevel="0" collapsed="false">
      <c r="C1350" s="124" t="n">
        <v>1344</v>
      </c>
      <c r="D1350" s="125" t="s">
        <v>1622</v>
      </c>
      <c r="E1350" s="126" t="n">
        <v>398058</v>
      </c>
      <c r="F1350" s="126" t="n">
        <v>390397</v>
      </c>
      <c r="G1350" s="129" t="n">
        <v>0.0196</v>
      </c>
      <c r="H1350" s="128"/>
    </row>
    <row r="1351" customFormat="false" ht="16.5" hidden="false" customHeight="false" outlineLevel="0" collapsed="false">
      <c r="C1351" s="124" t="n">
        <v>1345</v>
      </c>
      <c r="D1351" s="125" t="s">
        <v>1623</v>
      </c>
      <c r="E1351" s="126" t="n">
        <v>397756</v>
      </c>
      <c r="F1351" s="126" t="n">
        <v>387076</v>
      </c>
      <c r="G1351" s="129" t="n">
        <v>0.0276</v>
      </c>
      <c r="H1351" s="128"/>
    </row>
    <row r="1352" customFormat="false" ht="16.5" hidden="false" customHeight="false" outlineLevel="0" collapsed="false">
      <c r="C1352" s="124" t="n">
        <v>1346</v>
      </c>
      <c r="D1352" s="125" t="s">
        <v>1624</v>
      </c>
      <c r="E1352" s="126" t="n">
        <v>397375</v>
      </c>
      <c r="F1352" s="126" t="n">
        <v>393650</v>
      </c>
      <c r="G1352" s="129" t="n">
        <v>0.0095</v>
      </c>
      <c r="H1352" s="128"/>
    </row>
    <row r="1353" customFormat="false" ht="16.5" hidden="false" customHeight="false" outlineLevel="0" collapsed="false">
      <c r="C1353" s="124" t="n">
        <v>1347</v>
      </c>
      <c r="D1353" s="125" t="s">
        <v>1625</v>
      </c>
      <c r="E1353" s="126" t="n">
        <v>397347</v>
      </c>
      <c r="F1353" s="126" t="n">
        <v>392227</v>
      </c>
      <c r="G1353" s="129" t="n">
        <v>0.0131</v>
      </c>
      <c r="H1353" s="128"/>
    </row>
    <row r="1354" customFormat="false" ht="16.5" hidden="false" customHeight="false" outlineLevel="0" collapsed="false">
      <c r="C1354" s="124" t="n">
        <v>1348</v>
      </c>
      <c r="D1354" s="125" t="s">
        <v>1626</v>
      </c>
      <c r="E1354" s="126" t="n">
        <v>397208</v>
      </c>
      <c r="F1354" s="126" t="n">
        <v>394734</v>
      </c>
      <c r="G1354" s="129" t="n">
        <v>0.0063</v>
      </c>
      <c r="H1354" s="128"/>
    </row>
    <row r="1355" customFormat="false" ht="16.5" hidden="false" customHeight="false" outlineLevel="0" collapsed="false">
      <c r="C1355" s="124" t="n">
        <v>1349</v>
      </c>
      <c r="D1355" s="125" t="s">
        <v>1627</v>
      </c>
      <c r="E1355" s="126" t="n">
        <v>396882</v>
      </c>
      <c r="F1355" s="126" t="n">
        <v>395386</v>
      </c>
      <c r="G1355" s="129" t="n">
        <v>0.0038</v>
      </c>
      <c r="H1355" s="128"/>
    </row>
    <row r="1356" customFormat="false" ht="16.5" hidden="false" customHeight="false" outlineLevel="0" collapsed="false">
      <c r="C1356" s="124" t="n">
        <v>1350</v>
      </c>
      <c r="D1356" s="125" t="s">
        <v>1628</v>
      </c>
      <c r="E1356" s="126" t="n">
        <v>396766</v>
      </c>
      <c r="F1356" s="126" t="n">
        <v>395009</v>
      </c>
      <c r="G1356" s="129" t="n">
        <v>0.0044</v>
      </c>
      <c r="H1356" s="128"/>
    </row>
    <row r="1357" customFormat="false" ht="16.5" hidden="false" customHeight="false" outlineLevel="0" collapsed="false">
      <c r="C1357" s="124" t="n">
        <v>1351</v>
      </c>
      <c r="D1357" s="125" t="s">
        <v>1629</v>
      </c>
      <c r="E1357" s="126" t="n">
        <v>396277</v>
      </c>
      <c r="F1357" s="126" t="n">
        <v>393062</v>
      </c>
      <c r="G1357" s="129" t="n">
        <v>0.0082</v>
      </c>
      <c r="H1357" s="128"/>
    </row>
    <row r="1358" customFormat="false" ht="16.5" hidden="false" customHeight="false" outlineLevel="0" collapsed="false">
      <c r="C1358" s="124" t="n">
        <v>1352</v>
      </c>
      <c r="D1358" s="125" t="s">
        <v>1630</v>
      </c>
      <c r="E1358" s="126" t="n">
        <v>396191</v>
      </c>
      <c r="F1358" s="126" t="n">
        <v>391522</v>
      </c>
      <c r="G1358" s="129" t="n">
        <v>0.0119</v>
      </c>
      <c r="H1358" s="128"/>
    </row>
    <row r="1359" customFormat="false" ht="16.5" hidden="false" customHeight="false" outlineLevel="0" collapsed="false">
      <c r="C1359" s="124" t="n">
        <v>1353</v>
      </c>
      <c r="D1359" s="125" t="s">
        <v>1631</v>
      </c>
      <c r="E1359" s="126" t="n">
        <v>395456</v>
      </c>
      <c r="F1359" s="126" t="n">
        <v>383876</v>
      </c>
      <c r="G1359" s="129" t="n">
        <v>0.0302</v>
      </c>
      <c r="H1359" s="128"/>
    </row>
    <row r="1360" customFormat="false" ht="16.5" hidden="false" customHeight="false" outlineLevel="0" collapsed="false">
      <c r="C1360" s="124" t="n">
        <v>1354</v>
      </c>
      <c r="D1360" s="125" t="s">
        <v>1632</v>
      </c>
      <c r="E1360" s="126" t="n">
        <v>395403</v>
      </c>
      <c r="F1360" s="126" t="n">
        <v>375896</v>
      </c>
      <c r="G1360" s="129" t="n">
        <v>0.0519</v>
      </c>
      <c r="H1360" s="128"/>
    </row>
    <row r="1361" customFormat="false" ht="16.5" hidden="false" customHeight="false" outlineLevel="0" collapsed="false">
      <c r="C1361" s="124" t="n">
        <v>1355</v>
      </c>
      <c r="D1361" s="125" t="s">
        <v>1633</v>
      </c>
      <c r="E1361" s="126" t="n">
        <v>394649</v>
      </c>
      <c r="F1361" s="126" t="n">
        <v>381328</v>
      </c>
      <c r="G1361" s="129" t="n">
        <v>0.0349</v>
      </c>
      <c r="H1361" s="128"/>
    </row>
    <row r="1362" customFormat="false" ht="16.5" hidden="false" customHeight="false" outlineLevel="0" collapsed="false">
      <c r="C1362" s="124" t="n">
        <v>1356</v>
      </c>
      <c r="D1362" s="125" t="s">
        <v>1634</v>
      </c>
      <c r="E1362" s="126" t="n">
        <v>394641</v>
      </c>
      <c r="F1362" s="126" t="n">
        <v>388547</v>
      </c>
      <c r="G1362" s="129" t="n">
        <v>0.0157</v>
      </c>
      <c r="H1362" s="128"/>
    </row>
    <row r="1363" customFormat="false" ht="16.5" hidden="false" customHeight="false" outlineLevel="0" collapsed="false">
      <c r="C1363" s="124" t="n">
        <v>1357</v>
      </c>
      <c r="D1363" s="125" t="s">
        <v>1635</v>
      </c>
      <c r="E1363" s="126" t="n">
        <v>394225</v>
      </c>
      <c r="F1363" s="126" t="n">
        <v>388006</v>
      </c>
      <c r="G1363" s="129" t="n">
        <v>0.016</v>
      </c>
      <c r="H1363" s="128"/>
    </row>
    <row r="1364" customFormat="false" ht="16.5" hidden="false" customHeight="false" outlineLevel="0" collapsed="false">
      <c r="C1364" s="124" t="n">
        <v>1358</v>
      </c>
      <c r="D1364" s="125" t="s">
        <v>1636</v>
      </c>
      <c r="E1364" s="126" t="n">
        <v>394195</v>
      </c>
      <c r="F1364" s="126" t="n">
        <v>384280</v>
      </c>
      <c r="G1364" s="129" t="n">
        <v>0.0258</v>
      </c>
      <c r="H1364" s="128"/>
    </row>
    <row r="1365" customFormat="false" ht="16.5" hidden="false" customHeight="false" outlineLevel="0" collapsed="false">
      <c r="C1365" s="124" t="n">
        <v>1359</v>
      </c>
      <c r="D1365" s="125" t="s">
        <v>1637</v>
      </c>
      <c r="E1365" s="126" t="n">
        <v>393483</v>
      </c>
      <c r="F1365" s="126" t="n">
        <v>386049</v>
      </c>
      <c r="G1365" s="129" t="n">
        <v>0.0193</v>
      </c>
      <c r="H1365" s="128"/>
    </row>
    <row r="1366" customFormat="false" ht="16.5" hidden="false" customHeight="false" outlineLevel="0" collapsed="false">
      <c r="C1366" s="124" t="n">
        <v>1360</v>
      </c>
      <c r="D1366" s="125" t="s">
        <v>1638</v>
      </c>
      <c r="E1366" s="126" t="n">
        <v>393168</v>
      </c>
      <c r="F1366" s="126" t="n">
        <v>388452</v>
      </c>
      <c r="G1366" s="129" t="n">
        <v>0.0121</v>
      </c>
      <c r="H1366" s="128"/>
    </row>
    <row r="1367" customFormat="false" ht="16.5" hidden="false" customHeight="false" outlineLevel="0" collapsed="false">
      <c r="C1367" s="124" t="n">
        <v>1361</v>
      </c>
      <c r="D1367" s="125" t="s">
        <v>1639</v>
      </c>
      <c r="E1367" s="126" t="n">
        <v>393124</v>
      </c>
      <c r="F1367" s="126" t="n">
        <v>379668</v>
      </c>
      <c r="G1367" s="129" t="n">
        <v>0.0354</v>
      </c>
      <c r="H1367" s="128"/>
    </row>
    <row r="1368" customFormat="false" ht="16.5" hidden="false" customHeight="false" outlineLevel="0" collapsed="false">
      <c r="C1368" s="124" t="n">
        <v>1362</v>
      </c>
      <c r="D1368" s="125" t="s">
        <v>1640</v>
      </c>
      <c r="E1368" s="126" t="n">
        <v>392637</v>
      </c>
      <c r="F1368" s="126" t="n">
        <v>387791</v>
      </c>
      <c r="G1368" s="129" t="n">
        <v>0.0125</v>
      </c>
      <c r="H1368" s="128"/>
    </row>
    <row r="1369" customFormat="false" ht="16.5" hidden="false" customHeight="false" outlineLevel="0" collapsed="false">
      <c r="C1369" s="124" t="n">
        <v>1363</v>
      </c>
      <c r="D1369" s="125" t="s">
        <v>1641</v>
      </c>
      <c r="E1369" s="126" t="n">
        <v>392487</v>
      </c>
      <c r="F1369" s="126" t="n">
        <v>384990</v>
      </c>
      <c r="G1369" s="129" t="n">
        <v>0.0195</v>
      </c>
      <c r="H1369" s="128"/>
    </row>
    <row r="1370" customFormat="false" ht="16.5" hidden="false" customHeight="false" outlineLevel="0" collapsed="false">
      <c r="C1370" s="124" t="n">
        <v>1364</v>
      </c>
      <c r="D1370" s="125" t="s">
        <v>1642</v>
      </c>
      <c r="E1370" s="126" t="n">
        <v>392428</v>
      </c>
      <c r="F1370" s="126" t="n">
        <v>391586</v>
      </c>
      <c r="G1370" s="129" t="n">
        <v>0.0022</v>
      </c>
      <c r="H1370" s="128"/>
    </row>
    <row r="1371" customFormat="false" ht="16.5" hidden="false" customHeight="false" outlineLevel="0" collapsed="false">
      <c r="C1371" s="124" t="n">
        <v>1365</v>
      </c>
      <c r="D1371" s="125" t="s">
        <v>1643</v>
      </c>
      <c r="E1371" s="126" t="n">
        <v>392195</v>
      </c>
      <c r="F1371" s="126" t="n">
        <v>388510</v>
      </c>
      <c r="G1371" s="129" t="n">
        <v>0.0095</v>
      </c>
      <c r="H1371" s="128"/>
    </row>
    <row r="1372" customFormat="false" ht="16.5" hidden="false" customHeight="false" outlineLevel="0" collapsed="false">
      <c r="C1372" s="124" t="n">
        <v>1367</v>
      </c>
      <c r="D1372" s="125" t="s">
        <v>1644</v>
      </c>
      <c r="E1372" s="126" t="n">
        <v>391935</v>
      </c>
      <c r="F1372" s="126" t="n">
        <v>390246</v>
      </c>
      <c r="G1372" s="129" t="n">
        <v>0.0043</v>
      </c>
      <c r="H1372" s="128"/>
    </row>
    <row r="1373" customFormat="false" ht="16.5" hidden="false" customHeight="false" outlineLevel="0" collapsed="false">
      <c r="C1373" s="124" t="n">
        <v>1366</v>
      </c>
      <c r="D1373" s="125" t="s">
        <v>1645</v>
      </c>
      <c r="E1373" s="126" t="n">
        <v>391935</v>
      </c>
      <c r="F1373" s="126" t="n">
        <v>384365</v>
      </c>
      <c r="G1373" s="129" t="n">
        <v>0.0197</v>
      </c>
      <c r="H1373" s="128"/>
    </row>
    <row r="1374" customFormat="false" ht="16.5" hidden="false" customHeight="false" outlineLevel="0" collapsed="false">
      <c r="C1374" s="124" t="n">
        <v>1368</v>
      </c>
      <c r="D1374" s="125" t="s">
        <v>1646</v>
      </c>
      <c r="E1374" s="126" t="n">
        <v>391757</v>
      </c>
      <c r="F1374" s="126" t="n">
        <v>388533</v>
      </c>
      <c r="G1374" s="129" t="n">
        <v>0.0083</v>
      </c>
      <c r="H1374" s="128"/>
    </row>
    <row r="1375" customFormat="false" ht="16.5" hidden="false" customHeight="false" outlineLevel="0" collapsed="false">
      <c r="C1375" s="124" t="n">
        <v>1369</v>
      </c>
      <c r="D1375" s="125" t="s">
        <v>1647</v>
      </c>
      <c r="E1375" s="126" t="n">
        <v>391667</v>
      </c>
      <c r="F1375" s="126" t="n">
        <v>369351</v>
      </c>
      <c r="G1375" s="129" t="n">
        <v>0.0604</v>
      </c>
      <c r="H1375" s="128"/>
    </row>
    <row r="1376" customFormat="false" ht="16.5" hidden="false" customHeight="false" outlineLevel="0" collapsed="false">
      <c r="C1376" s="124" t="n">
        <v>1370</v>
      </c>
      <c r="D1376" s="125" t="s">
        <v>1648</v>
      </c>
      <c r="E1376" s="126" t="n">
        <v>391360</v>
      </c>
      <c r="F1376" s="126" t="n">
        <v>381393</v>
      </c>
      <c r="G1376" s="129" t="n">
        <v>0.0261</v>
      </c>
      <c r="H1376" s="128"/>
    </row>
    <row r="1377" customFormat="false" ht="16.5" hidden="false" customHeight="false" outlineLevel="0" collapsed="false">
      <c r="C1377" s="124" t="n">
        <v>1371</v>
      </c>
      <c r="D1377" s="125" t="s">
        <v>1649</v>
      </c>
      <c r="E1377" s="126" t="n">
        <v>391026</v>
      </c>
      <c r="F1377" s="126" t="n">
        <v>379730</v>
      </c>
      <c r="G1377" s="129" t="n">
        <v>0.0297</v>
      </c>
      <c r="H1377" s="128"/>
    </row>
    <row r="1378" customFormat="false" ht="16.5" hidden="false" customHeight="false" outlineLevel="0" collapsed="false">
      <c r="C1378" s="124" t="n">
        <v>1372</v>
      </c>
      <c r="D1378" s="125" t="s">
        <v>1650</v>
      </c>
      <c r="E1378" s="126" t="n">
        <v>390924</v>
      </c>
      <c r="F1378" s="126" t="n">
        <v>374553</v>
      </c>
      <c r="G1378" s="129" t="n">
        <v>0.0437</v>
      </c>
      <c r="H1378" s="128"/>
    </row>
    <row r="1379" customFormat="false" ht="16.5" hidden="false" customHeight="false" outlineLevel="0" collapsed="false">
      <c r="C1379" s="124" t="n">
        <v>1373</v>
      </c>
      <c r="D1379" s="125" t="s">
        <v>1651</v>
      </c>
      <c r="E1379" s="126" t="n">
        <v>390524</v>
      </c>
      <c r="F1379" s="126" t="n">
        <v>377416</v>
      </c>
      <c r="G1379" s="129" t="n">
        <v>0.0347</v>
      </c>
      <c r="H1379" s="128"/>
    </row>
    <row r="1380" customFormat="false" ht="16.5" hidden="false" customHeight="false" outlineLevel="0" collapsed="false">
      <c r="C1380" s="124" t="n">
        <v>1374</v>
      </c>
      <c r="D1380" s="125" t="s">
        <v>1652</v>
      </c>
      <c r="E1380" s="126" t="n">
        <v>390008</v>
      </c>
      <c r="F1380" s="126" t="n">
        <v>385023</v>
      </c>
      <c r="G1380" s="129" t="n">
        <v>0.0129</v>
      </c>
      <c r="H1380" s="128"/>
    </row>
    <row r="1381" customFormat="false" ht="16.5" hidden="false" customHeight="false" outlineLevel="0" collapsed="false">
      <c r="C1381" s="124" t="n">
        <v>1375</v>
      </c>
      <c r="D1381" s="125" t="s">
        <v>1653</v>
      </c>
      <c r="E1381" s="126" t="n">
        <v>389097</v>
      </c>
      <c r="F1381" s="126" t="n">
        <v>365101</v>
      </c>
      <c r="G1381" s="129" t="n">
        <v>0.0657</v>
      </c>
      <c r="H1381" s="128"/>
    </row>
    <row r="1382" customFormat="false" ht="16.5" hidden="false" customHeight="false" outlineLevel="0" collapsed="false">
      <c r="C1382" s="124" t="n">
        <v>1376</v>
      </c>
      <c r="D1382" s="125" t="s">
        <v>1654</v>
      </c>
      <c r="E1382" s="126" t="n">
        <v>388890</v>
      </c>
      <c r="F1382" s="126" t="n">
        <v>378956</v>
      </c>
      <c r="G1382" s="129" t="n">
        <v>0.0262</v>
      </c>
      <c r="H1382" s="128"/>
    </row>
    <row r="1383" customFormat="false" ht="16.5" hidden="false" customHeight="false" outlineLevel="0" collapsed="false">
      <c r="C1383" s="124" t="n">
        <v>1377</v>
      </c>
      <c r="D1383" s="125" t="s">
        <v>1655</v>
      </c>
      <c r="E1383" s="126" t="n">
        <v>388543</v>
      </c>
      <c r="F1383" s="126" t="n">
        <v>380042</v>
      </c>
      <c r="G1383" s="129" t="n">
        <v>0.0224</v>
      </c>
      <c r="H1383" s="128"/>
    </row>
    <row r="1384" customFormat="false" ht="16.5" hidden="false" customHeight="false" outlineLevel="0" collapsed="false">
      <c r="C1384" s="124" t="n">
        <v>1378</v>
      </c>
      <c r="D1384" s="125" t="s">
        <v>1656</v>
      </c>
      <c r="E1384" s="126" t="n">
        <v>388403</v>
      </c>
      <c r="F1384" s="126" t="n">
        <v>382898</v>
      </c>
      <c r="G1384" s="129" t="n">
        <v>0.0144</v>
      </c>
      <c r="H1384" s="128"/>
    </row>
    <row r="1385" customFormat="false" ht="16.5" hidden="false" customHeight="false" outlineLevel="0" collapsed="false">
      <c r="C1385" s="124" t="n">
        <v>1379</v>
      </c>
      <c r="D1385" s="125" t="s">
        <v>1657</v>
      </c>
      <c r="E1385" s="126" t="n">
        <v>388092</v>
      </c>
      <c r="F1385" s="126" t="n">
        <v>384188</v>
      </c>
      <c r="G1385" s="129" t="n">
        <v>0.0102</v>
      </c>
      <c r="H1385" s="128"/>
    </row>
    <row r="1386" customFormat="false" ht="16.5" hidden="false" customHeight="false" outlineLevel="0" collapsed="false">
      <c r="C1386" s="124" t="n">
        <v>1380</v>
      </c>
      <c r="D1386" s="125" t="s">
        <v>1658</v>
      </c>
      <c r="E1386" s="126" t="n">
        <v>388007</v>
      </c>
      <c r="F1386" s="126" t="n">
        <v>381336</v>
      </c>
      <c r="G1386" s="129" t="n">
        <v>0.0175</v>
      </c>
      <c r="H1386" s="128"/>
    </row>
    <row r="1387" customFormat="false" ht="16.5" hidden="false" customHeight="false" outlineLevel="0" collapsed="false">
      <c r="C1387" s="124" t="n">
        <v>1381</v>
      </c>
      <c r="D1387" s="125" t="s">
        <v>1659</v>
      </c>
      <c r="E1387" s="126" t="n">
        <v>387165</v>
      </c>
      <c r="F1387" s="126" t="n">
        <v>364731</v>
      </c>
      <c r="G1387" s="129" t="n">
        <v>0.0615</v>
      </c>
      <c r="H1387" s="128"/>
    </row>
    <row r="1388" customFormat="false" ht="16.5" hidden="false" customHeight="false" outlineLevel="0" collapsed="false">
      <c r="C1388" s="124" t="n">
        <v>1382</v>
      </c>
      <c r="D1388" s="125" t="s">
        <v>1660</v>
      </c>
      <c r="E1388" s="126" t="n">
        <v>386864</v>
      </c>
      <c r="F1388" s="126" t="n">
        <v>385197</v>
      </c>
      <c r="G1388" s="129" t="n">
        <v>0.0043</v>
      </c>
      <c r="H1388" s="128"/>
    </row>
    <row r="1389" customFormat="false" ht="16.5" hidden="false" customHeight="false" outlineLevel="0" collapsed="false">
      <c r="C1389" s="124" t="n">
        <v>1383</v>
      </c>
      <c r="D1389" s="125" t="s">
        <v>1661</v>
      </c>
      <c r="E1389" s="126" t="n">
        <v>386417</v>
      </c>
      <c r="F1389" s="126" t="n">
        <v>379733</v>
      </c>
      <c r="G1389" s="129" t="n">
        <v>0.0176</v>
      </c>
      <c r="H1389" s="128"/>
    </row>
    <row r="1390" customFormat="false" ht="16.5" hidden="false" customHeight="false" outlineLevel="0" collapsed="false">
      <c r="C1390" s="124" t="n">
        <v>1384</v>
      </c>
      <c r="D1390" s="125" t="s">
        <v>1662</v>
      </c>
      <c r="E1390" s="126" t="n">
        <v>385844</v>
      </c>
      <c r="F1390" s="126" t="n">
        <v>383258</v>
      </c>
      <c r="G1390" s="129" t="n">
        <v>0.0067</v>
      </c>
      <c r="H1390" s="128"/>
    </row>
    <row r="1391" customFormat="false" ht="16.5" hidden="false" customHeight="false" outlineLevel="0" collapsed="false">
      <c r="C1391" s="124" t="n">
        <v>1385</v>
      </c>
      <c r="D1391" s="125" t="s">
        <v>1663</v>
      </c>
      <c r="E1391" s="126" t="n">
        <v>385765</v>
      </c>
      <c r="F1391" s="126" t="n">
        <v>368914</v>
      </c>
      <c r="G1391" s="129" t="n">
        <v>0.0457</v>
      </c>
      <c r="H1391" s="128"/>
    </row>
    <row r="1392" customFormat="false" ht="16.5" hidden="false" customHeight="false" outlineLevel="0" collapsed="false">
      <c r="C1392" s="124" t="n">
        <v>1386</v>
      </c>
      <c r="D1392" s="125" t="s">
        <v>1664</v>
      </c>
      <c r="E1392" s="126" t="n">
        <v>385655</v>
      </c>
      <c r="F1392" s="126" t="n">
        <v>372956</v>
      </c>
      <c r="G1392" s="129" t="n">
        <v>0.034</v>
      </c>
      <c r="H1392" s="128"/>
    </row>
    <row r="1393" customFormat="false" ht="16.5" hidden="false" customHeight="false" outlineLevel="0" collapsed="false">
      <c r="C1393" s="124" t="n">
        <v>1387</v>
      </c>
      <c r="D1393" s="125" t="s">
        <v>1665</v>
      </c>
      <c r="E1393" s="126" t="n">
        <v>385293</v>
      </c>
      <c r="F1393" s="126" t="n">
        <v>381761</v>
      </c>
      <c r="G1393" s="129" t="n">
        <v>0.0093</v>
      </c>
      <c r="H1393" s="128"/>
    </row>
    <row r="1394" customFormat="false" ht="16.5" hidden="false" customHeight="false" outlineLevel="0" collapsed="false">
      <c r="C1394" s="124" t="n">
        <v>1388</v>
      </c>
      <c r="D1394" s="125" t="s">
        <v>1666</v>
      </c>
      <c r="E1394" s="126" t="n">
        <v>385166</v>
      </c>
      <c r="F1394" s="126" t="n">
        <v>377898</v>
      </c>
      <c r="G1394" s="129" t="n">
        <v>0.0192</v>
      </c>
      <c r="H1394" s="128"/>
    </row>
    <row r="1395" customFormat="false" ht="16.5" hidden="false" customHeight="false" outlineLevel="0" collapsed="false">
      <c r="C1395" s="124" t="n">
        <v>1389</v>
      </c>
      <c r="D1395" s="125" t="s">
        <v>1667</v>
      </c>
      <c r="E1395" s="126" t="n">
        <v>384669</v>
      </c>
      <c r="F1395" s="126" t="n">
        <v>379097</v>
      </c>
      <c r="G1395" s="129" t="n">
        <v>0.0147</v>
      </c>
      <c r="H1395" s="128"/>
    </row>
    <row r="1396" customFormat="false" ht="16.5" hidden="false" customHeight="false" outlineLevel="0" collapsed="false">
      <c r="C1396" s="124" t="n">
        <v>1390</v>
      </c>
      <c r="D1396" s="125" t="s">
        <v>1668</v>
      </c>
      <c r="E1396" s="126" t="n">
        <v>384377</v>
      </c>
      <c r="F1396" s="126" t="n">
        <v>382884</v>
      </c>
      <c r="G1396" s="129" t="n">
        <v>0.0039</v>
      </c>
      <c r="H1396" s="128"/>
    </row>
    <row r="1397" customFormat="false" ht="16.5" hidden="false" customHeight="false" outlineLevel="0" collapsed="false">
      <c r="C1397" s="124" t="n">
        <v>1391</v>
      </c>
      <c r="D1397" s="125" t="s">
        <v>1669</v>
      </c>
      <c r="E1397" s="126" t="n">
        <v>384221</v>
      </c>
      <c r="F1397" s="126" t="n">
        <v>373204</v>
      </c>
      <c r="G1397" s="129" t="n">
        <v>0.0295</v>
      </c>
      <c r="H1397" s="128"/>
    </row>
    <row r="1398" customFormat="false" ht="16.5" hidden="false" customHeight="false" outlineLevel="0" collapsed="false">
      <c r="C1398" s="124" t="n">
        <v>1392</v>
      </c>
      <c r="D1398" s="125" t="s">
        <v>1670</v>
      </c>
      <c r="E1398" s="126" t="n">
        <v>383415</v>
      </c>
      <c r="F1398" s="126" t="n">
        <v>380200</v>
      </c>
      <c r="G1398" s="129" t="n">
        <v>0.0085</v>
      </c>
      <c r="H1398" s="128"/>
    </row>
    <row r="1399" customFormat="false" ht="16.5" hidden="false" customHeight="false" outlineLevel="0" collapsed="false">
      <c r="C1399" s="124" t="n">
        <v>1393</v>
      </c>
      <c r="D1399" s="125" t="s">
        <v>1671</v>
      </c>
      <c r="E1399" s="126" t="n">
        <v>383083</v>
      </c>
      <c r="F1399" s="126" t="n">
        <v>373035</v>
      </c>
      <c r="G1399" s="129" t="n">
        <v>0.0269</v>
      </c>
      <c r="H1399" s="128"/>
    </row>
    <row r="1400" customFormat="false" ht="16.5" hidden="false" customHeight="false" outlineLevel="0" collapsed="false">
      <c r="C1400" s="124" t="n">
        <v>1394</v>
      </c>
      <c r="D1400" s="125" t="s">
        <v>1672</v>
      </c>
      <c r="E1400" s="126" t="n">
        <v>382821</v>
      </c>
      <c r="F1400" s="126" t="n">
        <v>374907</v>
      </c>
      <c r="G1400" s="129" t="n">
        <v>0.0211</v>
      </c>
      <c r="H1400" s="128"/>
    </row>
    <row r="1401" customFormat="false" ht="16.5" hidden="false" customHeight="false" outlineLevel="0" collapsed="false">
      <c r="C1401" s="124" t="n">
        <v>1395</v>
      </c>
      <c r="D1401" s="125" t="s">
        <v>1673</v>
      </c>
      <c r="E1401" s="126" t="n">
        <v>382642</v>
      </c>
      <c r="F1401" s="126" t="n">
        <v>378448</v>
      </c>
      <c r="G1401" s="129" t="n">
        <v>0.0111</v>
      </c>
      <c r="H1401" s="128"/>
    </row>
    <row r="1402" customFormat="false" ht="16.5" hidden="false" customHeight="false" outlineLevel="0" collapsed="false">
      <c r="C1402" s="124" t="n">
        <v>1396</v>
      </c>
      <c r="D1402" s="125" t="s">
        <v>1674</v>
      </c>
      <c r="E1402" s="126" t="n">
        <v>382485</v>
      </c>
      <c r="F1402" s="126" t="n">
        <v>372274</v>
      </c>
      <c r="G1402" s="129" t="n">
        <v>0.0274</v>
      </c>
      <c r="H1402" s="128"/>
    </row>
    <row r="1403" customFormat="false" ht="16.5" hidden="false" customHeight="false" outlineLevel="0" collapsed="false">
      <c r="C1403" s="124" t="n">
        <v>1397</v>
      </c>
      <c r="D1403" s="125" t="s">
        <v>1675</v>
      </c>
      <c r="E1403" s="126" t="n">
        <v>382453</v>
      </c>
      <c r="F1403" s="126" t="n">
        <v>377863</v>
      </c>
      <c r="G1403" s="129" t="n">
        <v>0.0121</v>
      </c>
      <c r="H1403" s="128"/>
    </row>
    <row r="1404" customFormat="false" ht="16.5" hidden="false" customHeight="false" outlineLevel="0" collapsed="false">
      <c r="C1404" s="124" t="n">
        <v>1398</v>
      </c>
      <c r="D1404" s="125" t="s">
        <v>1676</v>
      </c>
      <c r="E1404" s="126" t="n">
        <v>382096</v>
      </c>
      <c r="F1404" s="126" t="n">
        <v>367255</v>
      </c>
      <c r="G1404" s="129" t="n">
        <v>0.0404</v>
      </c>
      <c r="H1404" s="128"/>
    </row>
    <row r="1405" customFormat="false" ht="16.5" hidden="false" customHeight="false" outlineLevel="0" collapsed="false">
      <c r="C1405" s="124" t="n">
        <v>1399</v>
      </c>
      <c r="D1405" s="125" t="s">
        <v>1677</v>
      </c>
      <c r="E1405" s="126" t="n">
        <v>382085</v>
      </c>
      <c r="F1405" s="126" t="n">
        <v>378170</v>
      </c>
      <c r="G1405" s="129" t="n">
        <v>0.0104</v>
      </c>
      <c r="H1405" s="128"/>
    </row>
    <row r="1406" customFormat="false" ht="16.5" hidden="false" customHeight="false" outlineLevel="0" collapsed="false">
      <c r="C1406" s="124" t="n">
        <v>1400</v>
      </c>
      <c r="D1406" s="125" t="s">
        <v>1678</v>
      </c>
      <c r="E1406" s="126" t="n">
        <v>382081</v>
      </c>
      <c r="F1406" s="126" t="n">
        <v>378136</v>
      </c>
      <c r="G1406" s="129" t="n">
        <v>0.0104</v>
      </c>
      <c r="H1406" s="128"/>
    </row>
    <row r="1407" customFormat="false" ht="16.5" hidden="false" customHeight="false" outlineLevel="0" collapsed="false">
      <c r="C1407" s="124" t="n">
        <v>1401</v>
      </c>
      <c r="D1407" s="125" t="s">
        <v>1679</v>
      </c>
      <c r="E1407" s="126" t="n">
        <v>381946</v>
      </c>
      <c r="F1407" s="126" t="n">
        <v>377627</v>
      </c>
      <c r="G1407" s="129" t="n">
        <v>0.0114</v>
      </c>
      <c r="H1407" s="128"/>
    </row>
    <row r="1408" customFormat="false" ht="16.5" hidden="false" customHeight="false" outlineLevel="0" collapsed="false">
      <c r="C1408" s="124" t="n">
        <v>1402</v>
      </c>
      <c r="D1408" s="125" t="s">
        <v>1680</v>
      </c>
      <c r="E1408" s="126" t="n">
        <v>381367</v>
      </c>
      <c r="F1408" s="126" t="n">
        <v>373801</v>
      </c>
      <c r="G1408" s="129" t="n">
        <v>0.0202</v>
      </c>
      <c r="H1408" s="128"/>
    </row>
    <row r="1409" customFormat="false" ht="16.5" hidden="false" customHeight="false" outlineLevel="0" collapsed="false">
      <c r="C1409" s="124" t="n">
        <v>1403</v>
      </c>
      <c r="D1409" s="125" t="s">
        <v>1681</v>
      </c>
      <c r="E1409" s="126" t="n">
        <v>380043</v>
      </c>
      <c r="F1409" s="126" t="n">
        <v>362358</v>
      </c>
      <c r="G1409" s="129" t="n">
        <v>0.0488</v>
      </c>
      <c r="H1409" s="128"/>
    </row>
    <row r="1410" customFormat="false" ht="16.5" hidden="false" customHeight="false" outlineLevel="0" collapsed="false">
      <c r="C1410" s="124" t="n">
        <v>1404</v>
      </c>
      <c r="D1410" s="125" t="s">
        <v>1682</v>
      </c>
      <c r="E1410" s="126" t="n">
        <v>379800</v>
      </c>
      <c r="F1410" s="126" t="n">
        <v>381803</v>
      </c>
      <c r="G1410" s="127" t="n">
        <v>-0.0052</v>
      </c>
      <c r="H1410" s="128"/>
    </row>
    <row r="1411" customFormat="false" ht="16.5" hidden="false" customHeight="false" outlineLevel="0" collapsed="false">
      <c r="C1411" s="124" t="n">
        <v>1405</v>
      </c>
      <c r="D1411" s="125" t="s">
        <v>1683</v>
      </c>
      <c r="E1411" s="126" t="n">
        <v>379739</v>
      </c>
      <c r="F1411" s="126" t="n">
        <v>374705</v>
      </c>
      <c r="G1411" s="129" t="n">
        <v>0.0134</v>
      </c>
      <c r="H1411" s="128"/>
    </row>
    <row r="1412" customFormat="false" ht="16.5" hidden="false" customHeight="false" outlineLevel="0" collapsed="false">
      <c r="C1412" s="124" t="n">
        <v>1406</v>
      </c>
      <c r="D1412" s="125" t="s">
        <v>1684</v>
      </c>
      <c r="E1412" s="126" t="n">
        <v>379348</v>
      </c>
      <c r="F1412" s="126" t="n">
        <v>366814</v>
      </c>
      <c r="G1412" s="129" t="n">
        <v>0.0342</v>
      </c>
      <c r="H1412" s="128"/>
    </row>
    <row r="1413" customFormat="false" ht="16.5" hidden="false" customHeight="false" outlineLevel="0" collapsed="false">
      <c r="C1413" s="124" t="n">
        <v>1407</v>
      </c>
      <c r="D1413" s="125" t="s">
        <v>1685</v>
      </c>
      <c r="E1413" s="126" t="n">
        <v>378608</v>
      </c>
      <c r="F1413" s="126" t="n">
        <v>374196</v>
      </c>
      <c r="G1413" s="129" t="n">
        <v>0.0118</v>
      </c>
      <c r="H1413" s="128"/>
    </row>
    <row r="1414" customFormat="false" ht="16.5" hidden="false" customHeight="false" outlineLevel="0" collapsed="false">
      <c r="C1414" s="124" t="n">
        <v>1408</v>
      </c>
      <c r="D1414" s="125" t="s">
        <v>1686</v>
      </c>
      <c r="E1414" s="126" t="n">
        <v>378481</v>
      </c>
      <c r="F1414" s="126" t="n">
        <v>362411</v>
      </c>
      <c r="G1414" s="129" t="n">
        <v>0.0443</v>
      </c>
      <c r="H1414" s="128"/>
    </row>
    <row r="1415" customFormat="false" ht="16.5" hidden="false" customHeight="false" outlineLevel="0" collapsed="false">
      <c r="C1415" s="124" t="n">
        <v>1409</v>
      </c>
      <c r="D1415" s="125" t="s">
        <v>1687</v>
      </c>
      <c r="E1415" s="126" t="n">
        <v>378288</v>
      </c>
      <c r="F1415" s="126" t="n">
        <v>378144</v>
      </c>
      <c r="G1415" s="129" t="n">
        <v>0.0004</v>
      </c>
      <c r="H1415" s="128"/>
    </row>
    <row r="1416" customFormat="false" ht="16.5" hidden="false" customHeight="false" outlineLevel="0" collapsed="false">
      <c r="C1416" s="124" t="n">
        <v>1410</v>
      </c>
      <c r="D1416" s="125" t="s">
        <v>1688</v>
      </c>
      <c r="E1416" s="126" t="n">
        <v>378107</v>
      </c>
      <c r="F1416" s="126" t="n">
        <v>362849</v>
      </c>
      <c r="G1416" s="129" t="n">
        <v>0.0421</v>
      </c>
      <c r="H1416" s="128"/>
    </row>
    <row r="1417" customFormat="false" ht="16.5" hidden="false" customHeight="false" outlineLevel="0" collapsed="false">
      <c r="C1417" s="124" t="n">
        <v>1411</v>
      </c>
      <c r="D1417" s="125" t="s">
        <v>1689</v>
      </c>
      <c r="E1417" s="126" t="n">
        <v>377989</v>
      </c>
      <c r="F1417" s="126" t="n">
        <v>371780</v>
      </c>
      <c r="G1417" s="129" t="n">
        <v>0.0167</v>
      </c>
      <c r="H1417" s="128"/>
    </row>
    <row r="1418" customFormat="false" ht="16.5" hidden="false" customHeight="false" outlineLevel="0" collapsed="false">
      <c r="C1418" s="124" t="n">
        <v>1412</v>
      </c>
      <c r="D1418" s="125" t="s">
        <v>1690</v>
      </c>
      <c r="E1418" s="126" t="n">
        <v>377964</v>
      </c>
      <c r="F1418" s="126" t="n">
        <v>367058</v>
      </c>
      <c r="G1418" s="129" t="n">
        <v>0.0297</v>
      </c>
      <c r="H1418" s="128"/>
    </row>
    <row r="1419" customFormat="false" ht="16.5" hidden="false" customHeight="false" outlineLevel="0" collapsed="false">
      <c r="C1419" s="124" t="n">
        <v>1413</v>
      </c>
      <c r="D1419" s="125" t="s">
        <v>1691</v>
      </c>
      <c r="E1419" s="126" t="n">
        <v>377782</v>
      </c>
      <c r="F1419" s="126" t="n">
        <v>346939</v>
      </c>
      <c r="G1419" s="129" t="n">
        <v>0.0889</v>
      </c>
      <c r="H1419" s="128"/>
    </row>
    <row r="1420" customFormat="false" ht="16.5" hidden="false" customHeight="false" outlineLevel="0" collapsed="false">
      <c r="C1420" s="124" t="n">
        <v>1414</v>
      </c>
      <c r="D1420" s="125" t="s">
        <v>1692</v>
      </c>
      <c r="E1420" s="126" t="n">
        <v>376348</v>
      </c>
      <c r="F1420" s="126" t="n">
        <v>374661</v>
      </c>
      <c r="G1420" s="129" t="n">
        <v>0.0045</v>
      </c>
      <c r="H1420" s="128"/>
    </row>
    <row r="1421" customFormat="false" ht="16.5" hidden="false" customHeight="false" outlineLevel="0" collapsed="false">
      <c r="C1421" s="124" t="n">
        <v>1415</v>
      </c>
      <c r="D1421" s="125" t="s">
        <v>1693</v>
      </c>
      <c r="E1421" s="126" t="n">
        <v>375965</v>
      </c>
      <c r="F1421" s="126" t="n">
        <v>370768</v>
      </c>
      <c r="G1421" s="129" t="n">
        <v>0.014</v>
      </c>
      <c r="H1421" s="128"/>
    </row>
    <row r="1422" customFormat="false" ht="16.5" hidden="false" customHeight="false" outlineLevel="0" collapsed="false">
      <c r="C1422" s="124" t="n">
        <v>1416</v>
      </c>
      <c r="D1422" s="125" t="s">
        <v>1694</v>
      </c>
      <c r="E1422" s="126" t="n">
        <v>375501</v>
      </c>
      <c r="F1422" s="126" t="n">
        <v>364280</v>
      </c>
      <c r="G1422" s="129" t="n">
        <v>0.0308</v>
      </c>
      <c r="H1422" s="128"/>
    </row>
    <row r="1423" customFormat="false" ht="16.5" hidden="false" customHeight="false" outlineLevel="0" collapsed="false">
      <c r="C1423" s="124" t="n">
        <v>1417</v>
      </c>
      <c r="D1423" s="125" t="s">
        <v>1695</v>
      </c>
      <c r="E1423" s="126" t="n">
        <v>375279</v>
      </c>
      <c r="F1423" s="126" t="n">
        <v>373324</v>
      </c>
      <c r="G1423" s="129" t="n">
        <v>0.0052</v>
      </c>
      <c r="H1423" s="128"/>
    </row>
    <row r="1424" customFormat="false" ht="16.5" hidden="false" customHeight="false" outlineLevel="0" collapsed="false">
      <c r="C1424" s="124" t="n">
        <v>1418</v>
      </c>
      <c r="D1424" s="125" t="s">
        <v>1696</v>
      </c>
      <c r="E1424" s="126" t="n">
        <v>375182</v>
      </c>
      <c r="F1424" s="126" t="n">
        <v>364722</v>
      </c>
      <c r="G1424" s="129" t="n">
        <v>0.0287</v>
      </c>
      <c r="H1424" s="128"/>
    </row>
    <row r="1425" customFormat="false" ht="16.5" hidden="false" customHeight="false" outlineLevel="0" collapsed="false">
      <c r="C1425" s="124" t="n">
        <v>1419</v>
      </c>
      <c r="D1425" s="125" t="s">
        <v>1697</v>
      </c>
      <c r="E1425" s="126" t="n">
        <v>374838</v>
      </c>
      <c r="F1425" s="126" t="n">
        <v>374250</v>
      </c>
      <c r="G1425" s="129" t="n">
        <v>0.0016</v>
      </c>
      <c r="H1425" s="128"/>
    </row>
    <row r="1426" customFormat="false" ht="16.5" hidden="false" customHeight="false" outlineLevel="0" collapsed="false">
      <c r="C1426" s="124" t="n">
        <v>1420</v>
      </c>
      <c r="D1426" s="125" t="s">
        <v>1698</v>
      </c>
      <c r="E1426" s="126" t="n">
        <v>374816</v>
      </c>
      <c r="F1426" s="126" t="n">
        <v>367672</v>
      </c>
      <c r="G1426" s="129" t="n">
        <v>0.0194</v>
      </c>
      <c r="H1426" s="128"/>
    </row>
    <row r="1427" customFormat="false" ht="16.5" hidden="false" customHeight="false" outlineLevel="0" collapsed="false">
      <c r="C1427" s="124" t="n">
        <v>1421</v>
      </c>
      <c r="D1427" s="125" t="s">
        <v>1699</v>
      </c>
      <c r="E1427" s="126" t="n">
        <v>374769</v>
      </c>
      <c r="F1427" s="126" t="n">
        <v>368147</v>
      </c>
      <c r="G1427" s="129" t="n">
        <v>0.018</v>
      </c>
      <c r="H1427" s="128"/>
    </row>
    <row r="1428" customFormat="false" ht="16.5" hidden="false" customHeight="false" outlineLevel="0" collapsed="false">
      <c r="C1428" s="124" t="n">
        <v>1422</v>
      </c>
      <c r="D1428" s="125" t="s">
        <v>1700</v>
      </c>
      <c r="E1428" s="126" t="n">
        <v>374638</v>
      </c>
      <c r="F1428" s="126" t="n">
        <v>355839</v>
      </c>
      <c r="G1428" s="129" t="n">
        <v>0.0528</v>
      </c>
      <c r="H1428" s="128"/>
    </row>
    <row r="1429" customFormat="false" ht="16.5" hidden="false" customHeight="false" outlineLevel="0" collapsed="false">
      <c r="C1429" s="124" t="n">
        <v>1423</v>
      </c>
      <c r="D1429" s="125" t="s">
        <v>1701</v>
      </c>
      <c r="E1429" s="126" t="n">
        <v>374517</v>
      </c>
      <c r="F1429" s="126" t="n">
        <v>366862</v>
      </c>
      <c r="G1429" s="129" t="n">
        <v>0.0209</v>
      </c>
      <c r="H1429" s="128"/>
    </row>
    <row r="1430" customFormat="false" ht="16.5" hidden="false" customHeight="false" outlineLevel="0" collapsed="false">
      <c r="C1430" s="124" t="n">
        <v>1424</v>
      </c>
      <c r="D1430" s="125" t="s">
        <v>1702</v>
      </c>
      <c r="E1430" s="126" t="n">
        <v>374473</v>
      </c>
      <c r="F1430" s="126" t="n">
        <v>368066</v>
      </c>
      <c r="G1430" s="129" t="n">
        <v>0.0174</v>
      </c>
      <c r="H1430" s="128"/>
    </row>
    <row r="1431" customFormat="false" ht="16.5" hidden="false" customHeight="false" outlineLevel="0" collapsed="false">
      <c r="C1431" s="124" t="n">
        <v>1425</v>
      </c>
      <c r="D1431" s="125" t="s">
        <v>1703</v>
      </c>
      <c r="E1431" s="126" t="n">
        <v>374421</v>
      </c>
      <c r="F1431" s="126" t="n">
        <v>374722</v>
      </c>
      <c r="G1431" s="127" t="n">
        <v>-0.0008</v>
      </c>
      <c r="H1431" s="128"/>
    </row>
    <row r="1432" customFormat="false" ht="16.5" hidden="false" customHeight="false" outlineLevel="0" collapsed="false">
      <c r="C1432" s="124" t="n">
        <v>1426</v>
      </c>
      <c r="D1432" s="125" t="s">
        <v>1704</v>
      </c>
      <c r="E1432" s="126" t="n">
        <v>374352</v>
      </c>
      <c r="F1432" s="126" t="n">
        <v>374005</v>
      </c>
      <c r="G1432" s="129" t="n">
        <v>0.0009</v>
      </c>
      <c r="H1432" s="128"/>
    </row>
    <row r="1433" customFormat="false" ht="16.5" hidden="false" customHeight="false" outlineLevel="0" collapsed="false">
      <c r="C1433" s="124" t="n">
        <v>1427</v>
      </c>
      <c r="D1433" s="125" t="s">
        <v>1705</v>
      </c>
      <c r="E1433" s="126" t="n">
        <v>374177</v>
      </c>
      <c r="F1433" s="126" t="n">
        <v>363139</v>
      </c>
      <c r="G1433" s="129" t="n">
        <v>0.0304</v>
      </c>
      <c r="H1433" s="128"/>
    </row>
    <row r="1434" customFormat="false" ht="16.5" hidden="false" customHeight="false" outlineLevel="0" collapsed="false">
      <c r="C1434" s="124" t="n">
        <v>1428</v>
      </c>
      <c r="D1434" s="125" t="s">
        <v>1706</v>
      </c>
      <c r="E1434" s="126" t="n">
        <v>374027</v>
      </c>
      <c r="F1434" s="126" t="n">
        <v>372009</v>
      </c>
      <c r="G1434" s="129" t="n">
        <v>0.0054</v>
      </c>
      <c r="H1434" s="128"/>
    </row>
    <row r="1435" customFormat="false" ht="16.5" hidden="false" customHeight="false" outlineLevel="0" collapsed="false">
      <c r="C1435" s="124" t="n">
        <v>1429</v>
      </c>
      <c r="D1435" s="125" t="s">
        <v>1707</v>
      </c>
      <c r="E1435" s="126" t="n">
        <v>373702</v>
      </c>
      <c r="F1435" s="126" t="n">
        <v>375462</v>
      </c>
      <c r="G1435" s="127" t="n">
        <v>-0.0047</v>
      </c>
      <c r="H1435" s="128"/>
    </row>
    <row r="1436" customFormat="false" ht="16.5" hidden="false" customHeight="false" outlineLevel="0" collapsed="false">
      <c r="C1436" s="124" t="n">
        <v>1430</v>
      </c>
      <c r="D1436" s="125" t="s">
        <v>1708</v>
      </c>
      <c r="E1436" s="126" t="n">
        <v>372710</v>
      </c>
      <c r="F1436" s="126" t="n">
        <v>362678</v>
      </c>
      <c r="G1436" s="129" t="n">
        <v>0.0277</v>
      </c>
      <c r="H1436" s="128"/>
    </row>
    <row r="1437" customFormat="false" ht="16.5" hidden="false" customHeight="false" outlineLevel="0" collapsed="false">
      <c r="C1437" s="124" t="n">
        <v>1431</v>
      </c>
      <c r="D1437" s="125" t="s">
        <v>1709</v>
      </c>
      <c r="E1437" s="126" t="n">
        <v>372649</v>
      </c>
      <c r="F1437" s="126" t="n">
        <v>369588</v>
      </c>
      <c r="G1437" s="129" t="n">
        <v>0.0083</v>
      </c>
      <c r="H1437" s="128"/>
    </row>
    <row r="1438" customFormat="false" ht="16.5" hidden="false" customHeight="false" outlineLevel="0" collapsed="false">
      <c r="C1438" s="124" t="n">
        <v>1432</v>
      </c>
      <c r="D1438" s="125" t="s">
        <v>1710</v>
      </c>
      <c r="E1438" s="126" t="n">
        <v>372592</v>
      </c>
      <c r="F1438" s="126" t="n">
        <v>355634</v>
      </c>
      <c r="G1438" s="129" t="n">
        <v>0.0477</v>
      </c>
      <c r="H1438" s="128"/>
    </row>
    <row r="1439" customFormat="false" ht="16.5" hidden="false" customHeight="false" outlineLevel="0" collapsed="false">
      <c r="C1439" s="124" t="n">
        <v>1433</v>
      </c>
      <c r="D1439" s="125" t="s">
        <v>1711</v>
      </c>
      <c r="E1439" s="126" t="n">
        <v>372362</v>
      </c>
      <c r="F1439" s="126" t="n">
        <v>373722</v>
      </c>
      <c r="G1439" s="127" t="n">
        <v>-0.0036</v>
      </c>
      <c r="H1439" s="128"/>
    </row>
    <row r="1440" customFormat="false" ht="16.5" hidden="false" customHeight="false" outlineLevel="0" collapsed="false">
      <c r="C1440" s="124" t="n">
        <v>1434</v>
      </c>
      <c r="D1440" s="125" t="s">
        <v>1712</v>
      </c>
      <c r="E1440" s="126" t="n">
        <v>372041</v>
      </c>
      <c r="F1440" s="126" t="n">
        <v>362873</v>
      </c>
      <c r="G1440" s="129" t="n">
        <v>0.0253</v>
      </c>
      <c r="H1440" s="128"/>
    </row>
    <row r="1441" customFormat="false" ht="16.5" hidden="false" customHeight="false" outlineLevel="0" collapsed="false">
      <c r="C1441" s="124" t="n">
        <v>1435</v>
      </c>
      <c r="D1441" s="125" t="s">
        <v>1713</v>
      </c>
      <c r="E1441" s="126" t="n">
        <v>371922</v>
      </c>
      <c r="F1441" s="126" t="n">
        <v>368518</v>
      </c>
      <c r="G1441" s="129" t="n">
        <v>0.0092</v>
      </c>
      <c r="H1441" s="128"/>
    </row>
    <row r="1442" customFormat="false" ht="16.5" hidden="false" customHeight="false" outlineLevel="0" collapsed="false">
      <c r="C1442" s="124" t="n">
        <v>1436</v>
      </c>
      <c r="D1442" s="125" t="s">
        <v>1714</v>
      </c>
      <c r="E1442" s="126" t="n">
        <v>371518</v>
      </c>
      <c r="F1442" s="126" t="n">
        <v>354667</v>
      </c>
      <c r="G1442" s="129" t="n">
        <v>0.0475</v>
      </c>
      <c r="H1442" s="128"/>
    </row>
    <row r="1443" customFormat="false" ht="16.5" hidden="false" customHeight="false" outlineLevel="0" collapsed="false">
      <c r="C1443" s="124" t="n">
        <v>1437</v>
      </c>
      <c r="D1443" s="125" t="s">
        <v>1715</v>
      </c>
      <c r="E1443" s="126" t="n">
        <v>371499</v>
      </c>
      <c r="F1443" s="126" t="n">
        <v>360094</v>
      </c>
      <c r="G1443" s="129" t="n">
        <v>0.0317</v>
      </c>
      <c r="H1443" s="128"/>
    </row>
    <row r="1444" customFormat="false" ht="16.5" hidden="false" customHeight="false" outlineLevel="0" collapsed="false">
      <c r="C1444" s="124" t="n">
        <v>1438</v>
      </c>
      <c r="D1444" s="125" t="s">
        <v>1716</v>
      </c>
      <c r="E1444" s="126" t="n">
        <v>371411</v>
      </c>
      <c r="F1444" s="126" t="n">
        <v>362147</v>
      </c>
      <c r="G1444" s="129" t="n">
        <v>0.0256</v>
      </c>
      <c r="H1444" s="128"/>
    </row>
    <row r="1445" customFormat="false" ht="16.5" hidden="false" customHeight="false" outlineLevel="0" collapsed="false">
      <c r="C1445" s="124" t="n">
        <v>1439</v>
      </c>
      <c r="D1445" s="125" t="s">
        <v>1717</v>
      </c>
      <c r="E1445" s="126" t="n">
        <v>371054</v>
      </c>
      <c r="F1445" s="126" t="n">
        <v>355917</v>
      </c>
      <c r="G1445" s="129" t="n">
        <v>0.0425</v>
      </c>
      <c r="H1445" s="128"/>
    </row>
    <row r="1446" customFormat="false" ht="16.5" hidden="false" customHeight="false" outlineLevel="0" collapsed="false">
      <c r="C1446" s="124" t="n">
        <v>1440</v>
      </c>
      <c r="D1446" s="125" t="s">
        <v>1718</v>
      </c>
      <c r="E1446" s="126" t="n">
        <v>370745</v>
      </c>
      <c r="F1446" s="126" t="n">
        <v>368217</v>
      </c>
      <c r="G1446" s="129" t="n">
        <v>0.0069</v>
      </c>
      <c r="H1446" s="128"/>
    </row>
    <row r="1447" customFormat="false" ht="16.5" hidden="false" customHeight="false" outlineLevel="0" collapsed="false">
      <c r="C1447" s="124" t="n">
        <v>1441</v>
      </c>
      <c r="D1447" s="125" t="s">
        <v>1719</v>
      </c>
      <c r="E1447" s="126" t="n">
        <v>370732</v>
      </c>
      <c r="F1447" s="126" t="n">
        <v>366483</v>
      </c>
      <c r="G1447" s="129" t="n">
        <v>0.0116</v>
      </c>
      <c r="H1447" s="128"/>
    </row>
    <row r="1448" customFormat="false" ht="16.5" hidden="false" customHeight="false" outlineLevel="0" collapsed="false">
      <c r="C1448" s="124" t="n">
        <v>1442</v>
      </c>
      <c r="D1448" s="125" t="s">
        <v>1720</v>
      </c>
      <c r="E1448" s="126" t="n">
        <v>370270</v>
      </c>
      <c r="F1448" s="126" t="n">
        <v>350959</v>
      </c>
      <c r="G1448" s="129" t="n">
        <v>0.055</v>
      </c>
      <c r="H1448" s="128"/>
    </row>
    <row r="1449" customFormat="false" ht="16.5" hidden="false" customHeight="false" outlineLevel="0" collapsed="false">
      <c r="C1449" s="124" t="n">
        <v>1443</v>
      </c>
      <c r="D1449" s="125" t="s">
        <v>1721</v>
      </c>
      <c r="E1449" s="126" t="n">
        <v>370129</v>
      </c>
      <c r="F1449" s="126" t="n">
        <v>366395</v>
      </c>
      <c r="G1449" s="129" t="n">
        <v>0.0102</v>
      </c>
      <c r="H1449" s="128"/>
    </row>
    <row r="1450" customFormat="false" ht="16.5" hidden="false" customHeight="false" outlineLevel="0" collapsed="false">
      <c r="C1450" s="124" t="n">
        <v>1444</v>
      </c>
      <c r="D1450" s="125" t="s">
        <v>1722</v>
      </c>
      <c r="E1450" s="126" t="n">
        <v>369595</v>
      </c>
      <c r="F1450" s="126" t="n">
        <v>370653</v>
      </c>
      <c r="G1450" s="127" t="n">
        <v>-0.0029</v>
      </c>
      <c r="H1450" s="128"/>
    </row>
    <row r="1451" customFormat="false" ht="16.5" hidden="false" customHeight="false" outlineLevel="0" collapsed="false">
      <c r="C1451" s="124" t="n">
        <v>1445</v>
      </c>
      <c r="D1451" s="125" t="s">
        <v>1723</v>
      </c>
      <c r="E1451" s="126" t="n">
        <v>369568</v>
      </c>
      <c r="F1451" s="126" t="n">
        <v>370484</v>
      </c>
      <c r="G1451" s="127" t="n">
        <v>-0.0025</v>
      </c>
      <c r="H1451" s="128"/>
    </row>
    <row r="1452" customFormat="false" ht="16.5" hidden="false" customHeight="false" outlineLevel="0" collapsed="false">
      <c r="C1452" s="124" t="n">
        <v>1446</v>
      </c>
      <c r="D1452" s="125" t="s">
        <v>1724</v>
      </c>
      <c r="E1452" s="126" t="n">
        <v>368947</v>
      </c>
      <c r="F1452" s="126" t="n">
        <v>365051</v>
      </c>
      <c r="G1452" s="129" t="n">
        <v>0.0107</v>
      </c>
      <c r="H1452" s="128"/>
    </row>
    <row r="1453" customFormat="false" ht="16.5" hidden="false" customHeight="false" outlineLevel="0" collapsed="false">
      <c r="C1453" s="124" t="n">
        <v>1447</v>
      </c>
      <c r="D1453" s="125" t="s">
        <v>1725</v>
      </c>
      <c r="E1453" s="126" t="n">
        <v>368876</v>
      </c>
      <c r="F1453" s="126" t="n">
        <v>363398</v>
      </c>
      <c r="G1453" s="129" t="n">
        <v>0.0151</v>
      </c>
      <c r="H1453" s="128"/>
    </row>
    <row r="1454" customFormat="false" ht="16.5" hidden="false" customHeight="false" outlineLevel="0" collapsed="false">
      <c r="C1454" s="124" t="n">
        <v>1448</v>
      </c>
      <c r="D1454" s="125" t="s">
        <v>1726</v>
      </c>
      <c r="E1454" s="126" t="n">
        <v>368819</v>
      </c>
      <c r="F1454" s="126" t="n">
        <v>351994</v>
      </c>
      <c r="G1454" s="129" t="n">
        <v>0.0478</v>
      </c>
      <c r="H1454" s="128"/>
    </row>
    <row r="1455" customFormat="false" ht="16.5" hidden="false" customHeight="false" outlineLevel="0" collapsed="false">
      <c r="C1455" s="124" t="n">
        <v>1449</v>
      </c>
      <c r="D1455" s="125" t="s">
        <v>1727</v>
      </c>
      <c r="E1455" s="126" t="n">
        <v>368368</v>
      </c>
      <c r="F1455" s="126" t="n">
        <v>351304</v>
      </c>
      <c r="G1455" s="129" t="n">
        <v>0.0486</v>
      </c>
      <c r="H1455" s="128"/>
    </row>
    <row r="1456" customFormat="false" ht="16.5" hidden="false" customHeight="false" outlineLevel="0" collapsed="false">
      <c r="C1456" s="124" t="n">
        <v>1450</v>
      </c>
      <c r="D1456" s="125" t="s">
        <v>1728</v>
      </c>
      <c r="E1456" s="126" t="n">
        <v>368100</v>
      </c>
      <c r="F1456" s="126" t="n">
        <v>347316</v>
      </c>
      <c r="G1456" s="129" t="n">
        <v>0.0598</v>
      </c>
      <c r="H1456" s="128"/>
    </row>
    <row r="1457" customFormat="false" ht="16.5" hidden="false" customHeight="false" outlineLevel="0" collapsed="false">
      <c r="C1457" s="124" t="n">
        <v>1451</v>
      </c>
      <c r="D1457" s="125" t="s">
        <v>1729</v>
      </c>
      <c r="E1457" s="126" t="n">
        <v>367513</v>
      </c>
      <c r="F1457" s="126" t="n">
        <v>352686</v>
      </c>
      <c r="G1457" s="129" t="n">
        <v>0.042</v>
      </c>
      <c r="H1457" s="128"/>
    </row>
    <row r="1458" customFormat="false" ht="16.5" hidden="false" customHeight="false" outlineLevel="0" collapsed="false">
      <c r="C1458" s="124" t="n">
        <v>1452</v>
      </c>
      <c r="D1458" s="125" t="s">
        <v>1730</v>
      </c>
      <c r="E1458" s="126" t="n">
        <v>367420</v>
      </c>
      <c r="F1458" s="126" t="n">
        <v>349592</v>
      </c>
      <c r="G1458" s="129" t="n">
        <v>0.051</v>
      </c>
      <c r="H1458" s="128"/>
    </row>
    <row r="1459" customFormat="false" ht="16.5" hidden="false" customHeight="false" outlineLevel="0" collapsed="false">
      <c r="C1459" s="124" t="n">
        <v>1453</v>
      </c>
      <c r="D1459" s="125" t="s">
        <v>1731</v>
      </c>
      <c r="E1459" s="126" t="n">
        <v>367327</v>
      </c>
      <c r="F1459" s="126" t="n">
        <v>362524</v>
      </c>
      <c r="G1459" s="129" t="n">
        <v>0.0132</v>
      </c>
      <c r="H1459" s="128"/>
    </row>
    <row r="1460" customFormat="false" ht="16.5" hidden="false" customHeight="false" outlineLevel="0" collapsed="false">
      <c r="C1460" s="124" t="n">
        <v>1454</v>
      </c>
      <c r="D1460" s="125" t="s">
        <v>1732</v>
      </c>
      <c r="E1460" s="126" t="n">
        <v>367240</v>
      </c>
      <c r="F1460" s="126" t="n">
        <v>357762</v>
      </c>
      <c r="G1460" s="129" t="n">
        <v>0.0265</v>
      </c>
      <c r="H1460" s="128"/>
    </row>
    <row r="1461" customFormat="false" ht="16.5" hidden="false" customHeight="false" outlineLevel="0" collapsed="false">
      <c r="C1461" s="124" t="n">
        <v>1455</v>
      </c>
      <c r="D1461" s="125" t="s">
        <v>1733</v>
      </c>
      <c r="E1461" s="126" t="n">
        <v>367222</v>
      </c>
      <c r="F1461" s="126" t="n">
        <v>352558</v>
      </c>
      <c r="G1461" s="129" t="n">
        <v>0.0416</v>
      </c>
      <c r="H1461" s="128"/>
    </row>
    <row r="1462" customFormat="false" ht="16.5" hidden="false" customHeight="false" outlineLevel="0" collapsed="false">
      <c r="C1462" s="124" t="n">
        <v>1456</v>
      </c>
      <c r="D1462" s="125" t="s">
        <v>1734</v>
      </c>
      <c r="E1462" s="126" t="n">
        <v>366805</v>
      </c>
      <c r="F1462" s="126" t="n">
        <v>361155</v>
      </c>
      <c r="G1462" s="129" t="n">
        <v>0.0156</v>
      </c>
      <c r="H1462" s="128"/>
    </row>
    <row r="1463" customFormat="false" ht="16.5" hidden="false" customHeight="false" outlineLevel="0" collapsed="false">
      <c r="C1463" s="124" t="n">
        <v>1457</v>
      </c>
      <c r="D1463" s="125" t="s">
        <v>1735</v>
      </c>
      <c r="E1463" s="126" t="n">
        <v>366449</v>
      </c>
      <c r="F1463" s="126" t="n">
        <v>362944</v>
      </c>
      <c r="G1463" s="129" t="n">
        <v>0.0097</v>
      </c>
      <c r="H1463" s="128"/>
    </row>
    <row r="1464" customFormat="false" ht="16.5" hidden="false" customHeight="false" outlineLevel="0" collapsed="false">
      <c r="C1464" s="124" t="n">
        <v>1458</v>
      </c>
      <c r="D1464" s="125" t="s">
        <v>1736</v>
      </c>
      <c r="E1464" s="126" t="n">
        <v>366211</v>
      </c>
      <c r="F1464" s="126" t="n">
        <v>358449</v>
      </c>
      <c r="G1464" s="129" t="n">
        <v>0.0217</v>
      </c>
      <c r="H1464" s="128"/>
    </row>
    <row r="1465" customFormat="false" ht="16.5" hidden="false" customHeight="false" outlineLevel="0" collapsed="false">
      <c r="C1465" s="124" t="n">
        <v>1459</v>
      </c>
      <c r="D1465" s="125" t="s">
        <v>1737</v>
      </c>
      <c r="E1465" s="126" t="n">
        <v>365589</v>
      </c>
      <c r="F1465" s="126" t="n">
        <v>364992</v>
      </c>
      <c r="G1465" s="129" t="n">
        <v>0.0016</v>
      </c>
      <c r="H1465" s="128"/>
    </row>
    <row r="1466" customFormat="false" ht="16.5" hidden="false" customHeight="false" outlineLevel="0" collapsed="false">
      <c r="C1466" s="124" t="n">
        <v>1460</v>
      </c>
      <c r="D1466" s="125" t="s">
        <v>1738</v>
      </c>
      <c r="E1466" s="126" t="n">
        <v>365509</v>
      </c>
      <c r="F1466" s="126" t="n">
        <v>361714</v>
      </c>
      <c r="G1466" s="129" t="n">
        <v>0.0105</v>
      </c>
      <c r="H1466" s="128"/>
    </row>
    <row r="1467" customFormat="false" ht="16.5" hidden="false" customHeight="false" outlineLevel="0" collapsed="false">
      <c r="C1467" s="124" t="n">
        <v>1461</v>
      </c>
      <c r="D1467" s="125" t="s">
        <v>1739</v>
      </c>
      <c r="E1467" s="126" t="n">
        <v>364817</v>
      </c>
      <c r="F1467" s="126" t="n">
        <v>349254</v>
      </c>
      <c r="G1467" s="129" t="n">
        <v>0.0446</v>
      </c>
      <c r="H1467" s="128"/>
    </row>
    <row r="1468" customFormat="false" ht="16.5" hidden="false" customHeight="false" outlineLevel="0" collapsed="false">
      <c r="C1468" s="124" t="n">
        <v>1462</v>
      </c>
      <c r="D1468" s="125" t="s">
        <v>1740</v>
      </c>
      <c r="E1468" s="126" t="n">
        <v>364812</v>
      </c>
      <c r="F1468" s="126" t="n">
        <v>356459</v>
      </c>
      <c r="G1468" s="129" t="n">
        <v>0.0234</v>
      </c>
      <c r="H1468" s="128"/>
    </row>
    <row r="1469" customFormat="false" ht="16.5" hidden="false" customHeight="false" outlineLevel="0" collapsed="false">
      <c r="C1469" s="124" t="n">
        <v>1463</v>
      </c>
      <c r="D1469" s="125" t="s">
        <v>1741</v>
      </c>
      <c r="E1469" s="126" t="n">
        <v>364607</v>
      </c>
      <c r="F1469" s="126" t="n">
        <v>356774</v>
      </c>
      <c r="G1469" s="129" t="n">
        <v>0.022</v>
      </c>
      <c r="H1469" s="128"/>
    </row>
    <row r="1470" customFormat="false" ht="16.5" hidden="false" customHeight="false" outlineLevel="0" collapsed="false">
      <c r="C1470" s="124" t="n">
        <v>1464</v>
      </c>
      <c r="D1470" s="125" t="s">
        <v>1742</v>
      </c>
      <c r="E1470" s="126" t="n">
        <v>364593</v>
      </c>
      <c r="F1470" s="126" t="n">
        <v>355623</v>
      </c>
      <c r="G1470" s="129" t="n">
        <v>0.0252</v>
      </c>
      <c r="H1470" s="128"/>
    </row>
    <row r="1471" customFormat="false" ht="16.5" hidden="false" customHeight="false" outlineLevel="0" collapsed="false">
      <c r="C1471" s="124" t="n">
        <v>1465</v>
      </c>
      <c r="D1471" s="125" t="s">
        <v>1743</v>
      </c>
      <c r="E1471" s="126" t="n">
        <v>364554</v>
      </c>
      <c r="F1471" s="126" t="n">
        <v>358844</v>
      </c>
      <c r="G1471" s="129" t="n">
        <v>0.0159</v>
      </c>
      <c r="H1471" s="128"/>
    </row>
    <row r="1472" customFormat="false" ht="16.5" hidden="false" customHeight="false" outlineLevel="0" collapsed="false">
      <c r="C1472" s="124" t="n">
        <v>1466</v>
      </c>
      <c r="D1472" s="125" t="s">
        <v>1744</v>
      </c>
      <c r="E1472" s="126" t="n">
        <v>363682</v>
      </c>
      <c r="F1472" s="126" t="n">
        <v>352943</v>
      </c>
      <c r="G1472" s="129" t="n">
        <v>0.0304</v>
      </c>
      <c r="H1472" s="128"/>
    </row>
    <row r="1473" customFormat="false" ht="16.5" hidden="false" customHeight="false" outlineLevel="0" collapsed="false">
      <c r="C1473" s="124" t="n">
        <v>1467</v>
      </c>
      <c r="D1473" s="125" t="s">
        <v>1745</v>
      </c>
      <c r="E1473" s="126" t="n">
        <v>363199</v>
      </c>
      <c r="F1473" s="126" t="n">
        <v>358588</v>
      </c>
      <c r="G1473" s="129" t="n">
        <v>0.0129</v>
      </c>
      <c r="H1473" s="128"/>
    </row>
    <row r="1474" customFormat="false" ht="16.5" hidden="false" customHeight="false" outlineLevel="0" collapsed="false">
      <c r="C1474" s="124" t="n">
        <v>1468</v>
      </c>
      <c r="D1474" s="125" t="s">
        <v>1746</v>
      </c>
      <c r="E1474" s="126" t="n">
        <v>362825</v>
      </c>
      <c r="F1474" s="126" t="n">
        <v>358716</v>
      </c>
      <c r="G1474" s="129" t="n">
        <v>0.0115</v>
      </c>
      <c r="H1474" s="128"/>
    </row>
    <row r="1475" customFormat="false" ht="16.5" hidden="false" customHeight="false" outlineLevel="0" collapsed="false">
      <c r="C1475" s="124" t="n">
        <v>1469</v>
      </c>
      <c r="D1475" s="125" t="s">
        <v>1747</v>
      </c>
      <c r="E1475" s="126" t="n">
        <v>362813</v>
      </c>
      <c r="F1475" s="126" t="n">
        <v>348385</v>
      </c>
      <c r="G1475" s="129" t="n">
        <v>0.0414</v>
      </c>
      <c r="H1475" s="128"/>
    </row>
    <row r="1476" customFormat="false" ht="16.5" hidden="false" customHeight="false" outlineLevel="0" collapsed="false">
      <c r="C1476" s="124" t="n">
        <v>1470</v>
      </c>
      <c r="D1476" s="125" t="s">
        <v>1748</v>
      </c>
      <c r="E1476" s="126" t="n">
        <v>362676</v>
      </c>
      <c r="F1476" s="126" t="n">
        <v>356639</v>
      </c>
      <c r="G1476" s="129" t="n">
        <v>0.0169</v>
      </c>
      <c r="H1476" s="128"/>
    </row>
    <row r="1477" customFormat="false" ht="16.5" hidden="false" customHeight="false" outlineLevel="0" collapsed="false">
      <c r="C1477" s="124" t="n">
        <v>1471</v>
      </c>
      <c r="D1477" s="125" t="s">
        <v>1749</v>
      </c>
      <c r="E1477" s="126" t="n">
        <v>362407</v>
      </c>
      <c r="F1477" s="126" t="n">
        <v>347737</v>
      </c>
      <c r="G1477" s="129" t="n">
        <v>0.0422</v>
      </c>
      <c r="H1477" s="128"/>
    </row>
    <row r="1478" customFormat="false" ht="16.5" hidden="false" customHeight="false" outlineLevel="0" collapsed="false">
      <c r="C1478" s="124" t="n">
        <v>1472</v>
      </c>
      <c r="D1478" s="125" t="s">
        <v>1750</v>
      </c>
      <c r="E1478" s="126" t="n">
        <v>362382</v>
      </c>
      <c r="F1478" s="126" t="n">
        <v>356194</v>
      </c>
      <c r="G1478" s="129" t="n">
        <v>0.0174</v>
      </c>
      <c r="H1478" s="128"/>
    </row>
    <row r="1479" customFormat="false" ht="16.5" hidden="false" customHeight="false" outlineLevel="0" collapsed="false">
      <c r="C1479" s="124" t="n">
        <v>1473</v>
      </c>
      <c r="D1479" s="125" t="s">
        <v>1751</v>
      </c>
      <c r="E1479" s="126" t="n">
        <v>362298</v>
      </c>
      <c r="F1479" s="126" t="n">
        <v>358026</v>
      </c>
      <c r="G1479" s="129" t="n">
        <v>0.0119</v>
      </c>
      <c r="H1479" s="128"/>
    </row>
    <row r="1480" customFormat="false" ht="16.5" hidden="false" customHeight="false" outlineLevel="0" collapsed="false">
      <c r="C1480" s="124" t="n">
        <v>1474</v>
      </c>
      <c r="D1480" s="125" t="s">
        <v>1752</v>
      </c>
      <c r="E1480" s="126" t="n">
        <v>362161</v>
      </c>
      <c r="F1480" s="126" t="n">
        <v>352885</v>
      </c>
      <c r="G1480" s="129" t="n">
        <v>0.0263</v>
      </c>
      <c r="H1480" s="128"/>
    </row>
    <row r="1481" customFormat="false" ht="16.5" hidden="false" customHeight="false" outlineLevel="0" collapsed="false">
      <c r="C1481" s="124" t="n">
        <v>1475</v>
      </c>
      <c r="D1481" s="125" t="s">
        <v>1753</v>
      </c>
      <c r="E1481" s="126" t="n">
        <v>361804</v>
      </c>
      <c r="F1481" s="126" t="n">
        <v>356706</v>
      </c>
      <c r="G1481" s="129" t="n">
        <v>0.0143</v>
      </c>
      <c r="H1481" s="128"/>
    </row>
    <row r="1482" customFormat="false" ht="16.5" hidden="false" customHeight="false" outlineLevel="0" collapsed="false">
      <c r="C1482" s="124" t="n">
        <v>1476</v>
      </c>
      <c r="D1482" s="125" t="s">
        <v>1754</v>
      </c>
      <c r="E1482" s="126" t="n">
        <v>361169</v>
      </c>
      <c r="F1482" s="126" t="n">
        <v>352294</v>
      </c>
      <c r="G1482" s="129" t="n">
        <v>0.0252</v>
      </c>
      <c r="H1482" s="128"/>
    </row>
    <row r="1483" customFormat="false" ht="16.5" hidden="false" customHeight="false" outlineLevel="0" collapsed="false">
      <c r="C1483" s="124" t="n">
        <v>1477</v>
      </c>
      <c r="D1483" s="125" t="s">
        <v>1755</v>
      </c>
      <c r="E1483" s="126" t="n">
        <v>361112</v>
      </c>
      <c r="F1483" s="126" t="n">
        <v>352728</v>
      </c>
      <c r="G1483" s="129" t="n">
        <v>0.0238</v>
      </c>
      <c r="H1483" s="128"/>
    </row>
    <row r="1484" customFormat="false" ht="16.5" hidden="false" customHeight="false" outlineLevel="0" collapsed="false">
      <c r="C1484" s="124" t="n">
        <v>1478</v>
      </c>
      <c r="D1484" s="125" t="s">
        <v>1756</v>
      </c>
      <c r="E1484" s="126" t="n">
        <v>359287</v>
      </c>
      <c r="F1484" s="126" t="n">
        <v>351167</v>
      </c>
      <c r="G1484" s="129" t="n">
        <v>0.0231</v>
      </c>
      <c r="H1484" s="128"/>
    </row>
    <row r="1485" customFormat="false" ht="16.5" hidden="false" customHeight="false" outlineLevel="0" collapsed="false">
      <c r="C1485" s="124" t="n">
        <v>1479</v>
      </c>
      <c r="D1485" s="125" t="s">
        <v>1757</v>
      </c>
      <c r="E1485" s="126" t="n">
        <v>359102</v>
      </c>
      <c r="F1485" s="126" t="n">
        <v>353299</v>
      </c>
      <c r="G1485" s="129" t="n">
        <v>0.0164</v>
      </c>
      <c r="H1485" s="128"/>
    </row>
    <row r="1486" customFormat="false" ht="16.5" hidden="false" customHeight="false" outlineLevel="0" collapsed="false">
      <c r="C1486" s="124" t="n">
        <v>1480</v>
      </c>
      <c r="D1486" s="125" t="s">
        <v>1758</v>
      </c>
      <c r="E1486" s="126" t="n">
        <v>359050</v>
      </c>
      <c r="F1486" s="126" t="n">
        <v>358814</v>
      </c>
      <c r="G1486" s="129" t="n">
        <v>0.0007</v>
      </c>
      <c r="H1486" s="128"/>
    </row>
    <row r="1487" customFormat="false" ht="16.5" hidden="false" customHeight="false" outlineLevel="0" collapsed="false">
      <c r="C1487" s="124" t="n">
        <v>1481</v>
      </c>
      <c r="D1487" s="125" t="s">
        <v>1759</v>
      </c>
      <c r="E1487" s="126" t="n">
        <v>358911</v>
      </c>
      <c r="F1487" s="126" t="n">
        <v>357559</v>
      </c>
      <c r="G1487" s="129" t="n">
        <v>0.0038</v>
      </c>
      <c r="H1487" s="128"/>
    </row>
    <row r="1488" customFormat="false" ht="16.5" hidden="false" customHeight="false" outlineLevel="0" collapsed="false">
      <c r="C1488" s="124" t="n">
        <v>1482</v>
      </c>
      <c r="D1488" s="125" t="s">
        <v>1760</v>
      </c>
      <c r="E1488" s="126" t="n">
        <v>358541</v>
      </c>
      <c r="F1488" s="126" t="n">
        <v>349439</v>
      </c>
      <c r="G1488" s="129" t="n">
        <v>0.026</v>
      </c>
      <c r="H1488" s="128"/>
    </row>
    <row r="1489" customFormat="false" ht="16.5" hidden="false" customHeight="false" outlineLevel="0" collapsed="false">
      <c r="C1489" s="124" t="n">
        <v>1483</v>
      </c>
      <c r="D1489" s="125" t="s">
        <v>1761</v>
      </c>
      <c r="E1489" s="126" t="n">
        <v>358427</v>
      </c>
      <c r="F1489" s="126" t="n">
        <v>351475</v>
      </c>
      <c r="G1489" s="129" t="n">
        <v>0.0198</v>
      </c>
      <c r="H1489" s="128"/>
    </row>
    <row r="1490" customFormat="false" ht="16.5" hidden="false" customHeight="false" outlineLevel="0" collapsed="false">
      <c r="C1490" s="124" t="n">
        <v>1484</v>
      </c>
      <c r="D1490" s="125" t="s">
        <v>1762</v>
      </c>
      <c r="E1490" s="126" t="n">
        <v>358423</v>
      </c>
      <c r="F1490" s="126" t="n">
        <v>349978</v>
      </c>
      <c r="G1490" s="129" t="n">
        <v>0.0241</v>
      </c>
      <c r="H1490" s="128"/>
    </row>
    <row r="1491" customFormat="false" ht="16.5" hidden="false" customHeight="false" outlineLevel="0" collapsed="false">
      <c r="C1491" s="124" t="n">
        <v>1485</v>
      </c>
      <c r="D1491" s="125" t="s">
        <v>1763</v>
      </c>
      <c r="E1491" s="126" t="n">
        <v>358310</v>
      </c>
      <c r="F1491" s="126" t="n">
        <v>354143</v>
      </c>
      <c r="G1491" s="129" t="n">
        <v>0.0118</v>
      </c>
      <c r="H1491" s="128"/>
    </row>
    <row r="1492" customFormat="false" ht="16.5" hidden="false" customHeight="false" outlineLevel="0" collapsed="false">
      <c r="C1492" s="124" t="n">
        <v>1486</v>
      </c>
      <c r="D1492" s="125" t="s">
        <v>1764</v>
      </c>
      <c r="E1492" s="126" t="n">
        <v>358199</v>
      </c>
      <c r="F1492" s="126" t="n">
        <v>340768</v>
      </c>
      <c r="G1492" s="129" t="n">
        <v>0.0512</v>
      </c>
      <c r="H1492" s="128"/>
    </row>
    <row r="1493" customFormat="false" ht="16.5" hidden="false" customHeight="false" outlineLevel="0" collapsed="false">
      <c r="C1493" s="124" t="n">
        <v>1487</v>
      </c>
      <c r="D1493" s="125" t="s">
        <v>1765</v>
      </c>
      <c r="E1493" s="126" t="n">
        <v>357530</v>
      </c>
      <c r="F1493" s="126" t="n">
        <v>351606</v>
      </c>
      <c r="G1493" s="129" t="n">
        <v>0.0168</v>
      </c>
      <c r="H1493" s="128"/>
    </row>
    <row r="1494" customFormat="false" ht="16.5" hidden="false" customHeight="false" outlineLevel="0" collapsed="false">
      <c r="C1494" s="124" t="n">
        <v>1488</v>
      </c>
      <c r="D1494" s="125" t="s">
        <v>1766</v>
      </c>
      <c r="E1494" s="126" t="n">
        <v>357436</v>
      </c>
      <c r="F1494" s="126" t="n">
        <v>356948</v>
      </c>
      <c r="G1494" s="129" t="n">
        <v>0.0014</v>
      </c>
      <c r="H1494" s="128"/>
    </row>
    <row r="1495" customFormat="false" ht="16.5" hidden="false" customHeight="false" outlineLevel="0" collapsed="false">
      <c r="C1495" s="124" t="n">
        <v>1489</v>
      </c>
      <c r="D1495" s="125" t="s">
        <v>1767</v>
      </c>
      <c r="E1495" s="126" t="n">
        <v>357212</v>
      </c>
      <c r="F1495" s="126" t="n">
        <v>355115</v>
      </c>
      <c r="G1495" s="129" t="n">
        <v>0.0059</v>
      </c>
      <c r="H1495" s="128"/>
    </row>
    <row r="1496" customFormat="false" ht="16.5" hidden="false" customHeight="false" outlineLevel="0" collapsed="false">
      <c r="C1496" s="124" t="n">
        <v>1490</v>
      </c>
      <c r="D1496" s="125" t="s">
        <v>1768</v>
      </c>
      <c r="E1496" s="126" t="n">
        <v>357120</v>
      </c>
      <c r="F1496" s="126" t="n">
        <v>348461</v>
      </c>
      <c r="G1496" s="129" t="n">
        <v>0.0248</v>
      </c>
      <c r="H1496" s="128"/>
    </row>
    <row r="1497" customFormat="false" ht="16.5" hidden="false" customHeight="false" outlineLevel="0" collapsed="false">
      <c r="C1497" s="124" t="n">
        <v>1491</v>
      </c>
      <c r="D1497" s="125" t="s">
        <v>1769</v>
      </c>
      <c r="E1497" s="126" t="n">
        <v>356308</v>
      </c>
      <c r="F1497" s="126" t="n">
        <v>354553</v>
      </c>
      <c r="G1497" s="129" t="n">
        <v>0.0049</v>
      </c>
      <c r="H1497" s="128"/>
    </row>
    <row r="1498" customFormat="false" ht="16.5" hidden="false" customHeight="false" outlineLevel="0" collapsed="false">
      <c r="C1498" s="124" t="n">
        <v>1492</v>
      </c>
      <c r="D1498" s="125" t="s">
        <v>1770</v>
      </c>
      <c r="E1498" s="126" t="n">
        <v>356299</v>
      </c>
      <c r="F1498" s="126" t="n">
        <v>350299</v>
      </c>
      <c r="G1498" s="129" t="n">
        <v>0.0171</v>
      </c>
      <c r="H1498" s="128"/>
    </row>
    <row r="1499" customFormat="false" ht="16.5" hidden="false" customHeight="false" outlineLevel="0" collapsed="false">
      <c r="C1499" s="124" t="n">
        <v>1493</v>
      </c>
      <c r="D1499" s="125" t="s">
        <v>1771</v>
      </c>
      <c r="E1499" s="126" t="n">
        <v>356237</v>
      </c>
      <c r="F1499" s="126" t="n">
        <v>351334</v>
      </c>
      <c r="G1499" s="129" t="n">
        <v>0.014</v>
      </c>
      <c r="H1499" s="128"/>
    </row>
    <row r="1500" customFormat="false" ht="16.5" hidden="false" customHeight="false" outlineLevel="0" collapsed="false">
      <c r="C1500" s="124" t="n">
        <v>1494</v>
      </c>
      <c r="D1500" s="125" t="s">
        <v>1772</v>
      </c>
      <c r="E1500" s="126" t="n">
        <v>356220</v>
      </c>
      <c r="F1500" s="126" t="n">
        <v>354733</v>
      </c>
      <c r="G1500" s="129" t="n">
        <v>0.0042</v>
      </c>
      <c r="H1500" s="128"/>
    </row>
    <row r="1501" customFormat="false" ht="16.5" hidden="false" customHeight="false" outlineLevel="0" collapsed="false">
      <c r="C1501" s="124" t="n">
        <v>1495</v>
      </c>
      <c r="D1501" s="125" t="s">
        <v>1773</v>
      </c>
      <c r="E1501" s="126" t="n">
        <v>356215</v>
      </c>
      <c r="F1501" s="126" t="n">
        <v>351679</v>
      </c>
      <c r="G1501" s="129" t="n">
        <v>0.0129</v>
      </c>
      <c r="H1501" s="128"/>
    </row>
    <row r="1502" customFormat="false" ht="16.5" hidden="false" customHeight="false" outlineLevel="0" collapsed="false">
      <c r="C1502" s="124" t="n">
        <v>1496</v>
      </c>
      <c r="D1502" s="125" t="s">
        <v>1774</v>
      </c>
      <c r="E1502" s="126" t="n">
        <v>355889</v>
      </c>
      <c r="F1502" s="126" t="n">
        <v>352781</v>
      </c>
      <c r="G1502" s="129" t="n">
        <v>0.0088</v>
      </c>
      <c r="H1502" s="128"/>
    </row>
    <row r="1503" customFormat="false" ht="16.5" hidden="false" customHeight="false" outlineLevel="0" collapsed="false">
      <c r="C1503" s="124" t="n">
        <v>1497</v>
      </c>
      <c r="D1503" s="125" t="s">
        <v>1775</v>
      </c>
      <c r="E1503" s="126" t="n">
        <v>355776</v>
      </c>
      <c r="F1503" s="126" t="n">
        <v>346756</v>
      </c>
      <c r="G1503" s="129" t="n">
        <v>0.026</v>
      </c>
      <c r="H1503" s="128"/>
    </row>
    <row r="1504" customFormat="false" ht="16.5" hidden="false" customHeight="false" outlineLevel="0" collapsed="false">
      <c r="C1504" s="124" t="n">
        <v>1498</v>
      </c>
      <c r="D1504" s="125" t="s">
        <v>1776</v>
      </c>
      <c r="E1504" s="126" t="n">
        <v>355351</v>
      </c>
      <c r="F1504" s="126" t="n">
        <v>353577</v>
      </c>
      <c r="G1504" s="129" t="n">
        <v>0.005</v>
      </c>
      <c r="H1504" s="128"/>
    </row>
    <row r="1505" customFormat="false" ht="16.5" hidden="false" customHeight="false" outlineLevel="0" collapsed="false">
      <c r="C1505" s="124" t="n">
        <v>1499</v>
      </c>
      <c r="D1505" s="125" t="s">
        <v>1777</v>
      </c>
      <c r="E1505" s="126" t="n">
        <v>355328</v>
      </c>
      <c r="F1505" s="126" t="n">
        <v>354713</v>
      </c>
      <c r="G1505" s="129" t="n">
        <v>0.0017</v>
      </c>
      <c r="H1505" s="128"/>
    </row>
    <row r="1506" customFormat="false" ht="16.5" hidden="false" customHeight="false" outlineLevel="0" collapsed="false">
      <c r="C1506" s="124" t="n">
        <v>1500</v>
      </c>
      <c r="D1506" s="125" t="s">
        <v>1778</v>
      </c>
      <c r="E1506" s="126" t="n">
        <v>355160</v>
      </c>
      <c r="F1506" s="126" t="n">
        <v>351532</v>
      </c>
      <c r="G1506" s="129" t="n">
        <v>0.0103</v>
      </c>
      <c r="H1506" s="128"/>
    </row>
    <row r="1507" customFormat="false" ht="16.5" hidden="false" customHeight="false" outlineLevel="0" collapsed="false">
      <c r="C1507" s="124" t="n">
        <v>1501</v>
      </c>
      <c r="D1507" s="125" t="s">
        <v>1779</v>
      </c>
      <c r="E1507" s="126" t="n">
        <v>354999</v>
      </c>
      <c r="F1507" s="126" t="n">
        <v>352764</v>
      </c>
      <c r="G1507" s="129" t="n">
        <v>0.0063</v>
      </c>
      <c r="H1507" s="128"/>
    </row>
    <row r="1508" customFormat="false" ht="16.5" hidden="false" customHeight="false" outlineLevel="0" collapsed="false">
      <c r="C1508" s="124" t="n">
        <v>1502</v>
      </c>
      <c r="D1508" s="125" t="s">
        <v>1780</v>
      </c>
      <c r="E1508" s="126" t="n">
        <v>354599</v>
      </c>
      <c r="F1508" s="126" t="n">
        <v>348275</v>
      </c>
      <c r="G1508" s="129" t="n">
        <v>0.0182</v>
      </c>
      <c r="H1508" s="128"/>
    </row>
    <row r="1509" customFormat="false" ht="16.5" hidden="false" customHeight="false" outlineLevel="0" collapsed="false">
      <c r="C1509" s="124" t="n">
        <v>1503</v>
      </c>
      <c r="D1509" s="125" t="s">
        <v>1781</v>
      </c>
      <c r="E1509" s="126" t="n">
        <v>354080</v>
      </c>
      <c r="F1509" s="126" t="n">
        <v>350050</v>
      </c>
      <c r="G1509" s="129" t="n">
        <v>0.0115</v>
      </c>
      <c r="H1509" s="128"/>
    </row>
    <row r="1510" customFormat="false" ht="16.5" hidden="false" customHeight="false" outlineLevel="0" collapsed="false">
      <c r="C1510" s="124" t="n">
        <v>1504</v>
      </c>
      <c r="D1510" s="125" t="s">
        <v>1782</v>
      </c>
      <c r="E1510" s="126" t="n">
        <v>353609</v>
      </c>
      <c r="F1510" s="126" t="n">
        <v>351319</v>
      </c>
      <c r="G1510" s="129" t="n">
        <v>0.0065</v>
      </c>
      <c r="H1510" s="128"/>
    </row>
    <row r="1511" customFormat="false" ht="16.5" hidden="false" customHeight="false" outlineLevel="0" collapsed="false">
      <c r="C1511" s="124" t="n">
        <v>1505</v>
      </c>
      <c r="D1511" s="125" t="s">
        <v>1783</v>
      </c>
      <c r="E1511" s="126" t="n">
        <v>353290</v>
      </c>
      <c r="F1511" s="126" t="n">
        <v>333747</v>
      </c>
      <c r="G1511" s="129" t="n">
        <v>0.0586</v>
      </c>
      <c r="H1511" s="128"/>
    </row>
    <row r="1512" customFormat="false" ht="16.5" hidden="false" customHeight="false" outlineLevel="0" collapsed="false">
      <c r="C1512" s="124" t="n">
        <v>1506</v>
      </c>
      <c r="D1512" s="125" t="s">
        <v>1784</v>
      </c>
      <c r="E1512" s="126" t="n">
        <v>353266</v>
      </c>
      <c r="F1512" s="126" t="n">
        <v>347781</v>
      </c>
      <c r="G1512" s="129" t="n">
        <v>0.0158</v>
      </c>
      <c r="H1512" s="128"/>
    </row>
    <row r="1513" customFormat="false" ht="16.5" hidden="false" customHeight="false" outlineLevel="0" collapsed="false">
      <c r="C1513" s="124" t="n">
        <v>1507</v>
      </c>
      <c r="D1513" s="125" t="s">
        <v>1785</v>
      </c>
      <c r="E1513" s="126" t="n">
        <v>352748</v>
      </c>
      <c r="F1513" s="126" t="n">
        <v>346024</v>
      </c>
      <c r="G1513" s="129" t="n">
        <v>0.0194</v>
      </c>
      <c r="H1513" s="128"/>
    </row>
    <row r="1514" customFormat="false" ht="16.5" hidden="false" customHeight="false" outlineLevel="0" collapsed="false">
      <c r="C1514" s="124" t="n">
        <v>1508</v>
      </c>
      <c r="D1514" s="125" t="s">
        <v>1786</v>
      </c>
      <c r="E1514" s="126" t="n">
        <v>352169</v>
      </c>
      <c r="F1514" s="126" t="n">
        <v>338678</v>
      </c>
      <c r="G1514" s="129" t="n">
        <v>0.0398</v>
      </c>
      <c r="H1514" s="128"/>
    </row>
    <row r="1515" customFormat="false" ht="16.5" hidden="false" customHeight="false" outlineLevel="0" collapsed="false">
      <c r="C1515" s="124" t="n">
        <v>1509</v>
      </c>
      <c r="D1515" s="125" t="s">
        <v>1787</v>
      </c>
      <c r="E1515" s="126" t="n">
        <v>351864</v>
      </c>
      <c r="F1515" s="126" t="n">
        <v>354237</v>
      </c>
      <c r="G1515" s="127" t="n">
        <v>-0.0067</v>
      </c>
      <c r="H1515" s="128"/>
    </row>
    <row r="1516" customFormat="false" ht="16.5" hidden="false" customHeight="false" outlineLevel="0" collapsed="false">
      <c r="C1516" s="124" t="n">
        <v>1510</v>
      </c>
      <c r="D1516" s="125" t="s">
        <v>1788</v>
      </c>
      <c r="E1516" s="126" t="n">
        <v>351508</v>
      </c>
      <c r="F1516" s="126" t="n">
        <v>344751</v>
      </c>
      <c r="G1516" s="129" t="n">
        <v>0.0196</v>
      </c>
      <c r="H1516" s="128"/>
    </row>
    <row r="1517" customFormat="false" ht="16.5" hidden="false" customHeight="false" outlineLevel="0" collapsed="false">
      <c r="C1517" s="124" t="n">
        <v>1511</v>
      </c>
      <c r="D1517" s="125" t="s">
        <v>1789</v>
      </c>
      <c r="E1517" s="126" t="n">
        <v>351125</v>
      </c>
      <c r="F1517" s="126" t="n">
        <v>352143</v>
      </c>
      <c r="G1517" s="127" t="n">
        <v>-0.0029</v>
      </c>
      <c r="H1517" s="128"/>
    </row>
    <row r="1518" customFormat="false" ht="16.5" hidden="false" customHeight="false" outlineLevel="0" collapsed="false">
      <c r="C1518" s="124" t="n">
        <v>1512</v>
      </c>
      <c r="D1518" s="125" t="s">
        <v>1790</v>
      </c>
      <c r="E1518" s="126" t="n">
        <v>351024</v>
      </c>
      <c r="F1518" s="126" t="n">
        <v>351280</v>
      </c>
      <c r="G1518" s="127" t="n">
        <v>-0.0007</v>
      </c>
      <c r="H1518" s="128"/>
    </row>
    <row r="1519" customFormat="false" ht="16.5" hidden="false" customHeight="false" outlineLevel="0" collapsed="false">
      <c r="C1519" s="124" t="n">
        <v>1513</v>
      </c>
      <c r="D1519" s="125" t="s">
        <v>1791</v>
      </c>
      <c r="E1519" s="126" t="n">
        <v>350873</v>
      </c>
      <c r="F1519" s="126" t="n">
        <v>352283</v>
      </c>
      <c r="G1519" s="127" t="n">
        <v>-0.004</v>
      </c>
      <c r="H1519" s="128"/>
    </row>
    <row r="1520" customFormat="false" ht="16.5" hidden="false" customHeight="false" outlineLevel="0" collapsed="false">
      <c r="C1520" s="124" t="n">
        <v>1514</v>
      </c>
      <c r="D1520" s="125" t="s">
        <v>1792</v>
      </c>
      <c r="E1520" s="126" t="n">
        <v>350800</v>
      </c>
      <c r="F1520" s="126" t="n">
        <v>348631</v>
      </c>
      <c r="G1520" s="129" t="n">
        <v>0.0062</v>
      </c>
      <c r="H1520" s="128"/>
    </row>
    <row r="1521" customFormat="false" ht="16.5" hidden="false" customHeight="false" outlineLevel="0" collapsed="false">
      <c r="C1521" s="124" t="n">
        <v>1515</v>
      </c>
      <c r="D1521" s="125" t="s">
        <v>1793</v>
      </c>
      <c r="E1521" s="126" t="n">
        <v>350676</v>
      </c>
      <c r="F1521" s="126" t="n">
        <v>338868</v>
      </c>
      <c r="G1521" s="129" t="n">
        <v>0.0348</v>
      </c>
      <c r="H1521" s="128"/>
    </row>
    <row r="1522" customFormat="false" ht="16.5" hidden="false" customHeight="false" outlineLevel="0" collapsed="false">
      <c r="C1522" s="124" t="n">
        <v>1516</v>
      </c>
      <c r="D1522" s="125" t="s">
        <v>1794</v>
      </c>
      <c r="E1522" s="126" t="n">
        <v>350258</v>
      </c>
      <c r="F1522" s="126" t="n">
        <v>332373</v>
      </c>
      <c r="G1522" s="129" t="n">
        <v>0.0538</v>
      </c>
      <c r="H1522" s="128"/>
    </row>
    <row r="1523" customFormat="false" ht="16.5" hidden="false" customHeight="false" outlineLevel="0" collapsed="false">
      <c r="C1523" s="124" t="n">
        <v>1517</v>
      </c>
      <c r="D1523" s="125" t="s">
        <v>1795</v>
      </c>
      <c r="E1523" s="126" t="n">
        <v>349786</v>
      </c>
      <c r="F1523" s="126" t="n">
        <v>350408</v>
      </c>
      <c r="G1523" s="127" t="n">
        <v>-0.0018</v>
      </c>
      <c r="H1523" s="128"/>
    </row>
    <row r="1524" customFormat="false" ht="16.5" hidden="false" customHeight="false" outlineLevel="0" collapsed="false">
      <c r="C1524" s="124" t="n">
        <v>1518</v>
      </c>
      <c r="D1524" s="125" t="s">
        <v>1796</v>
      </c>
      <c r="E1524" s="126" t="n">
        <v>349759</v>
      </c>
      <c r="F1524" s="126" t="n">
        <v>345523</v>
      </c>
      <c r="G1524" s="129" t="n">
        <v>0.0123</v>
      </c>
      <c r="H1524" s="128"/>
    </row>
    <row r="1525" customFormat="false" ht="16.5" hidden="false" customHeight="false" outlineLevel="0" collapsed="false">
      <c r="C1525" s="124" t="n">
        <v>1519</v>
      </c>
      <c r="D1525" s="125" t="s">
        <v>1797</v>
      </c>
      <c r="E1525" s="126" t="n">
        <v>349755</v>
      </c>
      <c r="F1525" s="126" t="n">
        <v>343732</v>
      </c>
      <c r="G1525" s="129" t="n">
        <v>0.0175</v>
      </c>
      <c r="H1525" s="128"/>
    </row>
    <row r="1526" customFormat="false" ht="16.5" hidden="false" customHeight="false" outlineLevel="0" collapsed="false">
      <c r="C1526" s="124" t="n">
        <v>1520</v>
      </c>
      <c r="D1526" s="125" t="s">
        <v>1798</v>
      </c>
      <c r="E1526" s="126" t="n">
        <v>349636</v>
      </c>
      <c r="F1526" s="126" t="n">
        <v>345311</v>
      </c>
      <c r="G1526" s="129" t="n">
        <v>0.0125</v>
      </c>
      <c r="H1526" s="128"/>
    </row>
    <row r="1527" customFormat="false" ht="16.5" hidden="false" customHeight="false" outlineLevel="0" collapsed="false">
      <c r="C1527" s="124" t="n">
        <v>1521</v>
      </c>
      <c r="D1527" s="125" t="s">
        <v>1799</v>
      </c>
      <c r="E1527" s="126" t="n">
        <v>349375</v>
      </c>
      <c r="F1527" s="126" t="n">
        <v>351269</v>
      </c>
      <c r="G1527" s="127" t="n">
        <v>-0.0054</v>
      </c>
      <c r="H1527" s="128"/>
    </row>
    <row r="1528" customFormat="false" ht="16.5" hidden="false" customHeight="false" outlineLevel="0" collapsed="false">
      <c r="C1528" s="124" t="n">
        <v>1522</v>
      </c>
      <c r="D1528" s="125" t="s">
        <v>1800</v>
      </c>
      <c r="E1528" s="126" t="n">
        <v>349313</v>
      </c>
      <c r="F1528" s="126" t="n">
        <v>344186</v>
      </c>
      <c r="G1528" s="129" t="n">
        <v>0.0149</v>
      </c>
      <c r="H1528" s="128"/>
    </row>
    <row r="1529" customFormat="false" ht="16.5" hidden="false" customHeight="false" outlineLevel="0" collapsed="false">
      <c r="C1529" s="124" t="n">
        <v>1523</v>
      </c>
      <c r="D1529" s="125" t="s">
        <v>1801</v>
      </c>
      <c r="E1529" s="126" t="n">
        <v>349255</v>
      </c>
      <c r="F1529" s="126" t="n">
        <v>344788</v>
      </c>
      <c r="G1529" s="129" t="n">
        <v>0.013</v>
      </c>
      <c r="H1529" s="128"/>
    </row>
    <row r="1530" customFormat="false" ht="16.5" hidden="false" customHeight="false" outlineLevel="0" collapsed="false">
      <c r="C1530" s="124" t="n">
        <v>1524</v>
      </c>
      <c r="D1530" s="125" t="s">
        <v>1802</v>
      </c>
      <c r="E1530" s="126" t="n">
        <v>349167</v>
      </c>
      <c r="F1530" s="126" t="n">
        <v>337770</v>
      </c>
      <c r="G1530" s="129" t="n">
        <v>0.0337</v>
      </c>
      <c r="H1530" s="128"/>
    </row>
    <row r="1531" customFormat="false" ht="16.5" hidden="false" customHeight="false" outlineLevel="0" collapsed="false">
      <c r="C1531" s="124" t="n">
        <v>1525</v>
      </c>
      <c r="D1531" s="125" t="s">
        <v>1803</v>
      </c>
      <c r="E1531" s="126" t="n">
        <v>349165</v>
      </c>
      <c r="F1531" s="126" t="n">
        <v>334554</v>
      </c>
      <c r="G1531" s="129" t="n">
        <v>0.0437</v>
      </c>
      <c r="H1531" s="128"/>
    </row>
    <row r="1532" customFormat="false" ht="16.5" hidden="false" customHeight="false" outlineLevel="0" collapsed="false">
      <c r="C1532" s="124" t="n">
        <v>1526</v>
      </c>
      <c r="D1532" s="125" t="s">
        <v>1804</v>
      </c>
      <c r="E1532" s="126" t="n">
        <v>348820</v>
      </c>
      <c r="F1532" s="126" t="n">
        <v>337061</v>
      </c>
      <c r="G1532" s="129" t="n">
        <v>0.0349</v>
      </c>
      <c r="H1532" s="128"/>
    </row>
    <row r="1533" customFormat="false" ht="16.5" hidden="false" customHeight="false" outlineLevel="0" collapsed="false">
      <c r="C1533" s="124" t="n">
        <v>1527</v>
      </c>
      <c r="D1533" s="125" t="s">
        <v>1805</v>
      </c>
      <c r="E1533" s="126" t="n">
        <v>348750</v>
      </c>
      <c r="F1533" s="126" t="n">
        <v>347565</v>
      </c>
      <c r="G1533" s="129" t="n">
        <v>0.0034</v>
      </c>
      <c r="H1533" s="128"/>
    </row>
    <row r="1534" customFormat="false" ht="16.5" hidden="false" customHeight="false" outlineLevel="0" collapsed="false">
      <c r="C1534" s="124" t="n">
        <v>1528</v>
      </c>
      <c r="D1534" s="125" t="s">
        <v>1806</v>
      </c>
      <c r="E1534" s="126" t="n">
        <v>348680</v>
      </c>
      <c r="F1534" s="126" t="n">
        <v>339944</v>
      </c>
      <c r="G1534" s="129" t="n">
        <v>0.0257</v>
      </c>
      <c r="H1534" s="128"/>
    </row>
    <row r="1535" customFormat="false" ht="16.5" hidden="false" customHeight="false" outlineLevel="0" collapsed="false">
      <c r="C1535" s="124" t="n">
        <v>1529</v>
      </c>
      <c r="D1535" s="125" t="s">
        <v>1807</v>
      </c>
      <c r="E1535" s="126" t="n">
        <v>348666</v>
      </c>
      <c r="F1535" s="126" t="n">
        <v>345401</v>
      </c>
      <c r="G1535" s="129" t="n">
        <v>0.0095</v>
      </c>
      <c r="H1535" s="128"/>
    </row>
    <row r="1536" customFormat="false" ht="16.5" hidden="false" customHeight="false" outlineLevel="0" collapsed="false">
      <c r="C1536" s="124" t="n">
        <v>1530</v>
      </c>
      <c r="D1536" s="125" t="s">
        <v>1808</v>
      </c>
      <c r="E1536" s="126" t="n">
        <v>348661</v>
      </c>
      <c r="F1536" s="126" t="n">
        <v>343751</v>
      </c>
      <c r="G1536" s="129" t="n">
        <v>0.0143</v>
      </c>
      <c r="H1536" s="128"/>
    </row>
    <row r="1537" customFormat="false" ht="16.5" hidden="false" customHeight="false" outlineLevel="0" collapsed="false">
      <c r="C1537" s="124" t="n">
        <v>1531</v>
      </c>
      <c r="D1537" s="125" t="s">
        <v>1809</v>
      </c>
      <c r="E1537" s="126" t="n">
        <v>348313</v>
      </c>
      <c r="F1537" s="126" t="n">
        <v>345144</v>
      </c>
      <c r="G1537" s="129" t="n">
        <v>0.0092</v>
      </c>
      <c r="H1537" s="128"/>
    </row>
    <row r="1538" customFormat="false" ht="16.5" hidden="false" customHeight="false" outlineLevel="0" collapsed="false">
      <c r="C1538" s="124" t="n">
        <v>1532</v>
      </c>
      <c r="D1538" s="125" t="s">
        <v>1810</v>
      </c>
      <c r="E1538" s="126" t="n">
        <v>348165</v>
      </c>
      <c r="F1538" s="126" t="n">
        <v>340997</v>
      </c>
      <c r="G1538" s="129" t="n">
        <v>0.021</v>
      </c>
      <c r="H1538" s="128"/>
    </row>
    <row r="1539" customFormat="false" ht="16.5" hidden="false" customHeight="false" outlineLevel="0" collapsed="false">
      <c r="C1539" s="124" t="n">
        <v>1533</v>
      </c>
      <c r="D1539" s="125" t="s">
        <v>1811</v>
      </c>
      <c r="E1539" s="126" t="n">
        <v>348090</v>
      </c>
      <c r="F1539" s="126" t="n">
        <v>340092</v>
      </c>
      <c r="G1539" s="129" t="n">
        <v>0.0235</v>
      </c>
      <c r="H1539" s="128"/>
    </row>
    <row r="1540" customFormat="false" ht="16.5" hidden="false" customHeight="false" outlineLevel="0" collapsed="false">
      <c r="C1540" s="124" t="n">
        <v>1534</v>
      </c>
      <c r="D1540" s="125" t="s">
        <v>1812</v>
      </c>
      <c r="E1540" s="126" t="n">
        <v>347915</v>
      </c>
      <c r="F1540" s="126" t="n">
        <v>339457</v>
      </c>
      <c r="G1540" s="129" t="n">
        <v>0.0249</v>
      </c>
      <c r="H1540" s="128"/>
    </row>
    <row r="1541" customFormat="false" ht="16.5" hidden="false" customHeight="false" outlineLevel="0" collapsed="false">
      <c r="C1541" s="124" t="n">
        <v>1535</v>
      </c>
      <c r="D1541" s="125" t="s">
        <v>1813</v>
      </c>
      <c r="E1541" s="126" t="n">
        <v>347805</v>
      </c>
      <c r="F1541" s="126" t="n">
        <v>329885</v>
      </c>
      <c r="G1541" s="129" t="n">
        <v>0.0543</v>
      </c>
      <c r="H1541" s="128"/>
    </row>
    <row r="1542" customFormat="false" ht="16.5" hidden="false" customHeight="false" outlineLevel="0" collapsed="false">
      <c r="C1542" s="124" t="n">
        <v>1536</v>
      </c>
      <c r="D1542" s="125" t="s">
        <v>1814</v>
      </c>
      <c r="E1542" s="126" t="n">
        <v>347630</v>
      </c>
      <c r="F1542" s="126" t="n">
        <v>341816</v>
      </c>
      <c r="G1542" s="129" t="n">
        <v>0.017</v>
      </c>
      <c r="H1542" s="128"/>
    </row>
    <row r="1543" customFormat="false" ht="16.5" hidden="false" customHeight="false" outlineLevel="0" collapsed="false">
      <c r="C1543" s="124" t="n">
        <v>1537</v>
      </c>
      <c r="D1543" s="125" t="s">
        <v>1815</v>
      </c>
      <c r="E1543" s="126" t="n">
        <v>347502</v>
      </c>
      <c r="F1543" s="126" t="n">
        <v>346160</v>
      </c>
      <c r="G1543" s="129" t="n">
        <v>0.0039</v>
      </c>
      <c r="H1543" s="128"/>
    </row>
    <row r="1544" customFormat="false" ht="16.5" hidden="false" customHeight="false" outlineLevel="0" collapsed="false">
      <c r="C1544" s="124" t="n">
        <v>1538</v>
      </c>
      <c r="D1544" s="125" t="s">
        <v>1816</v>
      </c>
      <c r="E1544" s="126" t="n">
        <v>347486</v>
      </c>
      <c r="F1544" s="126" t="n">
        <v>325161</v>
      </c>
      <c r="G1544" s="129" t="n">
        <v>0.0687</v>
      </c>
      <c r="H1544" s="128"/>
    </row>
    <row r="1545" customFormat="false" ht="16.5" hidden="false" customHeight="false" outlineLevel="0" collapsed="false">
      <c r="C1545" s="124" t="n">
        <v>1539</v>
      </c>
      <c r="D1545" s="125" t="s">
        <v>1817</v>
      </c>
      <c r="E1545" s="126" t="n">
        <v>347444</v>
      </c>
      <c r="F1545" s="126" t="n">
        <v>336388</v>
      </c>
      <c r="G1545" s="129" t="n">
        <v>0.0329</v>
      </c>
      <c r="H1545" s="128"/>
    </row>
    <row r="1546" customFormat="false" ht="16.5" hidden="false" customHeight="false" outlineLevel="0" collapsed="false">
      <c r="C1546" s="124" t="n">
        <v>1540</v>
      </c>
      <c r="D1546" s="125" t="s">
        <v>1818</v>
      </c>
      <c r="E1546" s="126" t="n">
        <v>347060</v>
      </c>
      <c r="F1546" s="126" t="n">
        <v>332517</v>
      </c>
      <c r="G1546" s="129" t="n">
        <v>0.0437</v>
      </c>
      <c r="H1546" s="128"/>
    </row>
    <row r="1547" customFormat="false" ht="16.5" hidden="false" customHeight="false" outlineLevel="0" collapsed="false">
      <c r="C1547" s="124" t="n">
        <v>1541</v>
      </c>
      <c r="D1547" s="125" t="s">
        <v>1819</v>
      </c>
      <c r="E1547" s="126" t="n">
        <v>346693</v>
      </c>
      <c r="F1547" s="126" t="n">
        <v>341213</v>
      </c>
      <c r="G1547" s="129" t="n">
        <v>0.0161</v>
      </c>
      <c r="H1547" s="128"/>
    </row>
    <row r="1548" customFormat="false" ht="16.5" hidden="false" customHeight="false" outlineLevel="0" collapsed="false">
      <c r="C1548" s="124" t="n">
        <v>1542</v>
      </c>
      <c r="D1548" s="125" t="s">
        <v>1820</v>
      </c>
      <c r="E1548" s="126" t="n">
        <v>346557</v>
      </c>
      <c r="F1548" s="126" t="n">
        <v>344703</v>
      </c>
      <c r="G1548" s="129" t="n">
        <v>0.0054</v>
      </c>
      <c r="H1548" s="128"/>
    </row>
    <row r="1549" customFormat="false" ht="16.5" hidden="false" customHeight="false" outlineLevel="0" collapsed="false">
      <c r="C1549" s="124" t="n">
        <v>1543</v>
      </c>
      <c r="D1549" s="125" t="s">
        <v>1821</v>
      </c>
      <c r="E1549" s="126" t="n">
        <v>346184</v>
      </c>
      <c r="F1549" s="126" t="n">
        <v>341717</v>
      </c>
      <c r="G1549" s="129" t="n">
        <v>0.0131</v>
      </c>
      <c r="H1549" s="128"/>
    </row>
    <row r="1550" customFormat="false" ht="16.5" hidden="false" customHeight="false" outlineLevel="0" collapsed="false">
      <c r="C1550" s="124" t="n">
        <v>1544</v>
      </c>
      <c r="D1550" s="125" t="s">
        <v>1822</v>
      </c>
      <c r="E1550" s="126" t="n">
        <v>345855</v>
      </c>
      <c r="F1550" s="126" t="n">
        <v>345045</v>
      </c>
      <c r="G1550" s="129" t="n">
        <v>0.0023</v>
      </c>
      <c r="H1550" s="128"/>
    </row>
    <row r="1551" customFormat="false" ht="16.5" hidden="false" customHeight="false" outlineLevel="0" collapsed="false">
      <c r="C1551" s="124" t="n">
        <v>1545</v>
      </c>
      <c r="D1551" s="125" t="s">
        <v>1823</v>
      </c>
      <c r="E1551" s="126" t="n">
        <v>345830</v>
      </c>
      <c r="F1551" s="126" t="n">
        <v>328788</v>
      </c>
      <c r="G1551" s="129" t="n">
        <v>0.0518</v>
      </c>
      <c r="H1551" s="128"/>
    </row>
    <row r="1552" customFormat="false" ht="16.5" hidden="false" customHeight="false" outlineLevel="0" collapsed="false">
      <c r="C1552" s="124" t="n">
        <v>1546</v>
      </c>
      <c r="D1552" s="125" t="s">
        <v>1824</v>
      </c>
      <c r="E1552" s="126" t="n">
        <v>345552</v>
      </c>
      <c r="F1552" s="126" t="n">
        <v>335336</v>
      </c>
      <c r="G1552" s="129" t="n">
        <v>0.0305</v>
      </c>
      <c r="H1552" s="128"/>
    </row>
    <row r="1553" customFormat="false" ht="16.5" hidden="false" customHeight="false" outlineLevel="0" collapsed="false">
      <c r="C1553" s="124" t="n">
        <v>1547</v>
      </c>
      <c r="D1553" s="125" t="s">
        <v>1825</v>
      </c>
      <c r="E1553" s="126" t="n">
        <v>345514</v>
      </c>
      <c r="F1553" s="126" t="n">
        <v>341620</v>
      </c>
      <c r="G1553" s="129" t="n">
        <v>0.0114</v>
      </c>
      <c r="H1553" s="128"/>
    </row>
    <row r="1554" customFormat="false" ht="16.5" hidden="false" customHeight="false" outlineLevel="0" collapsed="false">
      <c r="C1554" s="124" t="n">
        <v>1548</v>
      </c>
      <c r="D1554" s="125" t="s">
        <v>1826</v>
      </c>
      <c r="E1554" s="126" t="n">
        <v>345387</v>
      </c>
      <c r="F1554" s="126" t="n">
        <v>335038</v>
      </c>
      <c r="G1554" s="129" t="n">
        <v>0.0309</v>
      </c>
      <c r="H1554" s="128"/>
    </row>
    <row r="1555" customFormat="false" ht="16.5" hidden="false" customHeight="false" outlineLevel="0" collapsed="false">
      <c r="C1555" s="124" t="n">
        <v>1549</v>
      </c>
      <c r="D1555" s="125" t="s">
        <v>1827</v>
      </c>
      <c r="E1555" s="126" t="n">
        <v>344796</v>
      </c>
      <c r="F1555" s="126" t="n">
        <v>343689</v>
      </c>
      <c r="G1555" s="129" t="n">
        <v>0.0032</v>
      </c>
      <c r="H1555" s="128"/>
    </row>
    <row r="1556" customFormat="false" ht="16.5" hidden="false" customHeight="false" outlineLevel="0" collapsed="false">
      <c r="C1556" s="124" t="n">
        <v>1550</v>
      </c>
      <c r="D1556" s="125" t="s">
        <v>1828</v>
      </c>
      <c r="E1556" s="126" t="n">
        <v>344569</v>
      </c>
      <c r="F1556" s="126" t="n">
        <v>333732</v>
      </c>
      <c r="G1556" s="129" t="n">
        <v>0.0325</v>
      </c>
      <c r="H1556" s="128"/>
    </row>
    <row r="1557" customFormat="false" ht="16.5" hidden="false" customHeight="false" outlineLevel="0" collapsed="false">
      <c r="C1557" s="124" t="n">
        <v>1551</v>
      </c>
      <c r="D1557" s="125" t="s">
        <v>1829</v>
      </c>
      <c r="E1557" s="126" t="n">
        <v>344487</v>
      </c>
      <c r="F1557" s="126" t="n">
        <v>334531</v>
      </c>
      <c r="G1557" s="129" t="n">
        <v>0.0298</v>
      </c>
      <c r="H1557" s="128"/>
    </row>
    <row r="1558" customFormat="false" ht="16.5" hidden="false" customHeight="false" outlineLevel="0" collapsed="false">
      <c r="C1558" s="124" t="n">
        <v>1552</v>
      </c>
      <c r="D1558" s="125" t="s">
        <v>1830</v>
      </c>
      <c r="E1558" s="126" t="n">
        <v>344020</v>
      </c>
      <c r="F1558" s="126" t="n">
        <v>332002</v>
      </c>
      <c r="G1558" s="129" t="n">
        <v>0.0362</v>
      </c>
      <c r="H1558" s="128"/>
    </row>
    <row r="1559" customFormat="false" ht="16.5" hidden="false" customHeight="false" outlineLevel="0" collapsed="false">
      <c r="C1559" s="124" t="n">
        <v>1553</v>
      </c>
      <c r="D1559" s="125" t="s">
        <v>1831</v>
      </c>
      <c r="E1559" s="126" t="n">
        <v>343982</v>
      </c>
      <c r="F1559" s="126" t="n">
        <v>331495</v>
      </c>
      <c r="G1559" s="129" t="n">
        <v>0.0377</v>
      </c>
      <c r="H1559" s="128"/>
    </row>
    <row r="1560" customFormat="false" ht="16.5" hidden="false" customHeight="false" outlineLevel="0" collapsed="false">
      <c r="C1560" s="124" t="n">
        <v>1554</v>
      </c>
      <c r="D1560" s="125" t="s">
        <v>1832</v>
      </c>
      <c r="E1560" s="126" t="n">
        <v>343210</v>
      </c>
      <c r="F1560" s="126" t="n">
        <v>338976</v>
      </c>
      <c r="G1560" s="129" t="n">
        <v>0.0125</v>
      </c>
      <c r="H1560" s="128"/>
    </row>
    <row r="1561" customFormat="false" ht="16.5" hidden="false" customHeight="false" outlineLevel="0" collapsed="false">
      <c r="C1561" s="124" t="n">
        <v>1555</v>
      </c>
      <c r="D1561" s="125" t="s">
        <v>1833</v>
      </c>
      <c r="E1561" s="126" t="n">
        <v>343127</v>
      </c>
      <c r="F1561" s="126" t="n">
        <v>342539</v>
      </c>
      <c r="G1561" s="129" t="n">
        <v>0.0017</v>
      </c>
      <c r="H1561" s="128"/>
    </row>
    <row r="1562" customFormat="false" ht="16.5" hidden="false" customHeight="false" outlineLevel="0" collapsed="false">
      <c r="C1562" s="124" t="n">
        <v>1556</v>
      </c>
      <c r="D1562" s="125" t="s">
        <v>1834</v>
      </c>
      <c r="E1562" s="126" t="n">
        <v>343103</v>
      </c>
      <c r="F1562" s="126" t="n">
        <v>338275</v>
      </c>
      <c r="G1562" s="129" t="n">
        <v>0.0143</v>
      </c>
      <c r="H1562" s="128"/>
    </row>
    <row r="1563" customFormat="false" ht="16.5" hidden="false" customHeight="false" outlineLevel="0" collapsed="false">
      <c r="C1563" s="124" t="n">
        <v>1557</v>
      </c>
      <c r="D1563" s="125" t="s">
        <v>1835</v>
      </c>
      <c r="E1563" s="126" t="n">
        <v>342978</v>
      </c>
      <c r="F1563" s="126" t="n">
        <v>337856</v>
      </c>
      <c r="G1563" s="129" t="n">
        <v>0.0152</v>
      </c>
      <c r="H1563" s="128"/>
    </row>
    <row r="1564" customFormat="false" ht="16.5" hidden="false" customHeight="false" outlineLevel="0" collapsed="false">
      <c r="C1564" s="124" t="n">
        <v>1558</v>
      </c>
      <c r="D1564" s="125" t="s">
        <v>1836</v>
      </c>
      <c r="E1564" s="126" t="n">
        <v>342743</v>
      </c>
      <c r="F1564" s="126" t="n">
        <v>342577</v>
      </c>
      <c r="G1564" s="129" t="n">
        <v>0.0005</v>
      </c>
      <c r="H1564" s="128"/>
    </row>
    <row r="1565" customFormat="false" ht="16.5" hidden="false" customHeight="false" outlineLevel="0" collapsed="false">
      <c r="C1565" s="124" t="n">
        <v>1559</v>
      </c>
      <c r="D1565" s="125" t="s">
        <v>1837</v>
      </c>
      <c r="E1565" s="126" t="n">
        <v>341704</v>
      </c>
      <c r="F1565" s="126" t="n">
        <v>334290</v>
      </c>
      <c r="G1565" s="129" t="n">
        <v>0.0222</v>
      </c>
      <c r="H1565" s="128"/>
    </row>
    <row r="1566" customFormat="false" ht="16.5" hidden="false" customHeight="false" outlineLevel="0" collapsed="false">
      <c r="C1566" s="124" t="n">
        <v>1560</v>
      </c>
      <c r="D1566" s="125" t="s">
        <v>1838</v>
      </c>
      <c r="E1566" s="126" t="n">
        <v>341690</v>
      </c>
      <c r="F1566" s="126" t="n">
        <v>325975</v>
      </c>
      <c r="G1566" s="129" t="n">
        <v>0.0482</v>
      </c>
      <c r="H1566" s="128"/>
    </row>
    <row r="1567" customFormat="false" ht="16.5" hidden="false" customHeight="false" outlineLevel="0" collapsed="false">
      <c r="C1567" s="124" t="n">
        <v>1561</v>
      </c>
      <c r="D1567" s="125" t="s">
        <v>1839</v>
      </c>
      <c r="E1567" s="126" t="n">
        <v>341650</v>
      </c>
      <c r="F1567" s="126" t="n">
        <v>340084</v>
      </c>
      <c r="G1567" s="129" t="n">
        <v>0.0046</v>
      </c>
      <c r="H1567" s="128"/>
    </row>
    <row r="1568" customFormat="false" ht="16.5" hidden="false" customHeight="false" outlineLevel="0" collapsed="false">
      <c r="C1568" s="124" t="n">
        <v>1562</v>
      </c>
      <c r="D1568" s="125" t="s">
        <v>1840</v>
      </c>
      <c r="E1568" s="126" t="n">
        <v>341364</v>
      </c>
      <c r="F1568" s="126" t="n">
        <v>343969</v>
      </c>
      <c r="G1568" s="127" t="n">
        <v>-0.0076</v>
      </c>
      <c r="H1568" s="128"/>
    </row>
    <row r="1569" customFormat="false" ht="16.5" hidden="false" customHeight="false" outlineLevel="0" collapsed="false">
      <c r="C1569" s="124" t="n">
        <v>1563</v>
      </c>
      <c r="D1569" s="125" t="s">
        <v>1841</v>
      </c>
      <c r="E1569" s="126" t="n">
        <v>341072</v>
      </c>
      <c r="F1569" s="126" t="n">
        <v>334224</v>
      </c>
      <c r="G1569" s="129" t="n">
        <v>0.0205</v>
      </c>
      <c r="H1569" s="128"/>
    </row>
    <row r="1570" customFormat="false" ht="16.5" hidden="false" customHeight="false" outlineLevel="0" collapsed="false">
      <c r="C1570" s="124" t="n">
        <v>1564</v>
      </c>
      <c r="D1570" s="125" t="s">
        <v>1842</v>
      </c>
      <c r="E1570" s="126" t="n">
        <v>340940</v>
      </c>
      <c r="F1570" s="126" t="n">
        <v>340945</v>
      </c>
      <c r="G1570" s="127" t="n">
        <v>0</v>
      </c>
      <c r="H1570" s="128"/>
    </row>
    <row r="1571" customFormat="false" ht="16.5" hidden="false" customHeight="false" outlineLevel="0" collapsed="false">
      <c r="C1571" s="124" t="n">
        <v>1565</v>
      </c>
      <c r="D1571" s="125" t="s">
        <v>1843</v>
      </c>
      <c r="E1571" s="126" t="n">
        <v>340851</v>
      </c>
      <c r="F1571" s="126" t="n">
        <v>335656</v>
      </c>
      <c r="G1571" s="129" t="n">
        <v>0.0155</v>
      </c>
      <c r="H1571" s="128"/>
    </row>
    <row r="1572" customFormat="false" ht="16.5" hidden="false" customHeight="false" outlineLevel="0" collapsed="false">
      <c r="C1572" s="124" t="n">
        <v>1566</v>
      </c>
      <c r="D1572" s="125" t="s">
        <v>1844</v>
      </c>
      <c r="E1572" s="126" t="n">
        <v>340717</v>
      </c>
      <c r="F1572" s="126" t="n">
        <v>341100</v>
      </c>
      <c r="G1572" s="127" t="n">
        <v>-0.0011</v>
      </c>
      <c r="H1572" s="128"/>
    </row>
    <row r="1573" customFormat="false" ht="16.5" hidden="false" customHeight="false" outlineLevel="0" collapsed="false">
      <c r="C1573" s="124" t="n">
        <v>1567</v>
      </c>
      <c r="D1573" s="125" t="s">
        <v>1845</v>
      </c>
      <c r="E1573" s="126" t="n">
        <v>340262</v>
      </c>
      <c r="F1573" s="126" t="n">
        <v>333531</v>
      </c>
      <c r="G1573" s="129" t="n">
        <v>0.0202</v>
      </c>
      <c r="H1573" s="128"/>
    </row>
    <row r="1574" customFormat="false" ht="16.5" hidden="false" customHeight="false" outlineLevel="0" collapsed="false">
      <c r="C1574" s="124" t="n">
        <v>1568</v>
      </c>
      <c r="D1574" s="125" t="s">
        <v>1846</v>
      </c>
      <c r="E1574" s="126" t="n">
        <v>340199</v>
      </c>
      <c r="F1574" s="126" t="n">
        <v>336618</v>
      </c>
      <c r="G1574" s="129" t="n">
        <v>0.0106</v>
      </c>
      <c r="H1574" s="128"/>
    </row>
    <row r="1575" customFormat="false" ht="16.5" hidden="false" customHeight="false" outlineLevel="0" collapsed="false">
      <c r="C1575" s="124" t="n">
        <v>1569</v>
      </c>
      <c r="D1575" s="125" t="s">
        <v>1847</v>
      </c>
      <c r="E1575" s="126" t="n">
        <v>340179</v>
      </c>
      <c r="F1575" s="126" t="n">
        <v>332849</v>
      </c>
      <c r="G1575" s="129" t="n">
        <v>0.022</v>
      </c>
      <c r="H1575" s="128"/>
    </row>
    <row r="1576" customFormat="false" ht="16.5" hidden="false" customHeight="false" outlineLevel="0" collapsed="false">
      <c r="C1576" s="124" t="n">
        <v>1570</v>
      </c>
      <c r="D1576" s="125" t="s">
        <v>1848</v>
      </c>
      <c r="E1576" s="126" t="n">
        <v>340027</v>
      </c>
      <c r="F1576" s="126" t="n">
        <v>326515</v>
      </c>
      <c r="G1576" s="129" t="n">
        <v>0.0414</v>
      </c>
      <c r="H1576" s="128"/>
    </row>
    <row r="1577" customFormat="false" ht="16.5" hidden="false" customHeight="false" outlineLevel="0" collapsed="false">
      <c r="C1577" s="124" t="n">
        <v>1571</v>
      </c>
      <c r="D1577" s="125" t="s">
        <v>1849</v>
      </c>
      <c r="E1577" s="126" t="n">
        <v>339479</v>
      </c>
      <c r="F1577" s="126" t="n">
        <v>337325</v>
      </c>
      <c r="G1577" s="129" t="n">
        <v>0.0064</v>
      </c>
      <c r="H1577" s="128"/>
    </row>
    <row r="1578" customFormat="false" ht="16.5" hidden="false" customHeight="false" outlineLevel="0" collapsed="false">
      <c r="C1578" s="124" t="n">
        <v>1572</v>
      </c>
      <c r="D1578" s="125" t="s">
        <v>1850</v>
      </c>
      <c r="E1578" s="126" t="n">
        <v>339408</v>
      </c>
      <c r="F1578" s="126" t="n">
        <v>336731</v>
      </c>
      <c r="G1578" s="129" t="n">
        <v>0.0079</v>
      </c>
      <c r="H1578" s="128"/>
    </row>
    <row r="1579" customFormat="false" ht="16.5" hidden="false" customHeight="false" outlineLevel="0" collapsed="false">
      <c r="C1579" s="124" t="n">
        <v>1573</v>
      </c>
      <c r="D1579" s="125" t="s">
        <v>1851</v>
      </c>
      <c r="E1579" s="126" t="n">
        <v>339404</v>
      </c>
      <c r="F1579" s="126" t="n">
        <v>333425</v>
      </c>
      <c r="G1579" s="129" t="n">
        <v>0.0179</v>
      </c>
      <c r="H1579" s="128"/>
    </row>
    <row r="1580" customFormat="false" ht="16.5" hidden="false" customHeight="false" outlineLevel="0" collapsed="false">
      <c r="C1580" s="124" t="n">
        <v>1574</v>
      </c>
      <c r="D1580" s="125" t="s">
        <v>1852</v>
      </c>
      <c r="E1580" s="126" t="n">
        <v>339313</v>
      </c>
      <c r="F1580" s="126" t="n">
        <v>331186</v>
      </c>
      <c r="G1580" s="129" t="n">
        <v>0.0245</v>
      </c>
      <c r="H1580" s="128"/>
    </row>
    <row r="1581" customFormat="false" ht="16.5" hidden="false" customHeight="false" outlineLevel="0" collapsed="false">
      <c r="C1581" s="124" t="n">
        <v>1575</v>
      </c>
      <c r="D1581" s="125" t="s">
        <v>1853</v>
      </c>
      <c r="E1581" s="126" t="n">
        <v>339289</v>
      </c>
      <c r="F1581" s="126" t="n">
        <v>323398</v>
      </c>
      <c r="G1581" s="129" t="n">
        <v>0.0491</v>
      </c>
      <c r="H1581" s="128"/>
    </row>
    <row r="1582" customFormat="false" ht="16.5" hidden="false" customHeight="false" outlineLevel="0" collapsed="false">
      <c r="C1582" s="124" t="n">
        <v>1576</v>
      </c>
      <c r="D1582" s="125" t="s">
        <v>1854</v>
      </c>
      <c r="E1582" s="126" t="n">
        <v>338813</v>
      </c>
      <c r="F1582" s="126" t="n">
        <v>332779</v>
      </c>
      <c r="G1582" s="129" t="n">
        <v>0.0181</v>
      </c>
      <c r="H1582" s="128"/>
    </row>
    <row r="1583" customFormat="false" ht="16.5" hidden="false" customHeight="false" outlineLevel="0" collapsed="false">
      <c r="C1583" s="124" t="n">
        <v>1577</v>
      </c>
      <c r="D1583" s="125" t="s">
        <v>1855</v>
      </c>
      <c r="E1583" s="126" t="n">
        <v>338529</v>
      </c>
      <c r="F1583" s="126" t="n">
        <v>332881</v>
      </c>
      <c r="G1583" s="129" t="n">
        <v>0.017</v>
      </c>
      <c r="H1583" s="128"/>
    </row>
    <row r="1584" customFormat="false" ht="16.5" hidden="false" customHeight="false" outlineLevel="0" collapsed="false">
      <c r="C1584" s="124" t="n">
        <v>1578</v>
      </c>
      <c r="D1584" s="125" t="s">
        <v>1856</v>
      </c>
      <c r="E1584" s="126" t="n">
        <v>338222</v>
      </c>
      <c r="F1584" s="126" t="n">
        <v>333004</v>
      </c>
      <c r="G1584" s="129" t="n">
        <v>0.0157</v>
      </c>
      <c r="H1584" s="128"/>
    </row>
    <row r="1585" customFormat="false" ht="16.5" hidden="false" customHeight="false" outlineLevel="0" collapsed="false">
      <c r="C1585" s="124" t="n">
        <v>1579</v>
      </c>
      <c r="D1585" s="125" t="s">
        <v>1857</v>
      </c>
      <c r="E1585" s="126" t="n">
        <v>338122</v>
      </c>
      <c r="F1585" s="126" t="n">
        <v>331759</v>
      </c>
      <c r="G1585" s="129" t="n">
        <v>0.0192</v>
      </c>
      <c r="H1585" s="128"/>
    </row>
    <row r="1586" customFormat="false" ht="16.5" hidden="false" customHeight="false" outlineLevel="0" collapsed="false">
      <c r="C1586" s="124" t="n">
        <v>1580</v>
      </c>
      <c r="D1586" s="125" t="s">
        <v>1858</v>
      </c>
      <c r="E1586" s="126" t="n">
        <v>337987</v>
      </c>
      <c r="F1586" s="126" t="n">
        <v>335272</v>
      </c>
      <c r="G1586" s="129" t="n">
        <v>0.0081</v>
      </c>
      <c r="H1586" s="128"/>
    </row>
    <row r="1587" customFormat="false" ht="16.5" hidden="false" customHeight="false" outlineLevel="0" collapsed="false">
      <c r="C1587" s="124" t="n">
        <v>1581</v>
      </c>
      <c r="D1587" s="125" t="s">
        <v>1859</v>
      </c>
      <c r="E1587" s="126" t="n">
        <v>337934</v>
      </c>
      <c r="F1587" s="126" t="n">
        <v>333824</v>
      </c>
      <c r="G1587" s="129" t="n">
        <v>0.0123</v>
      </c>
      <c r="H1587" s="128"/>
    </row>
    <row r="1588" customFormat="false" ht="16.5" hidden="false" customHeight="false" outlineLevel="0" collapsed="false">
      <c r="C1588" s="124" t="n">
        <v>1582</v>
      </c>
      <c r="D1588" s="125" t="s">
        <v>1860</v>
      </c>
      <c r="E1588" s="126" t="n">
        <v>337517</v>
      </c>
      <c r="F1588" s="126" t="n">
        <v>337113</v>
      </c>
      <c r="G1588" s="129" t="n">
        <v>0.0012</v>
      </c>
      <c r="H1588" s="128"/>
    </row>
    <row r="1589" customFormat="false" ht="16.5" hidden="false" customHeight="false" outlineLevel="0" collapsed="false">
      <c r="C1589" s="124" t="n">
        <v>1583</v>
      </c>
      <c r="D1589" s="125" t="s">
        <v>1861</v>
      </c>
      <c r="E1589" s="126" t="n">
        <v>337381</v>
      </c>
      <c r="F1589" s="126" t="n">
        <v>334356</v>
      </c>
      <c r="G1589" s="129" t="n">
        <v>0.009</v>
      </c>
      <c r="H1589" s="128"/>
    </row>
    <row r="1590" customFormat="false" ht="16.5" hidden="false" customHeight="false" outlineLevel="0" collapsed="false">
      <c r="C1590" s="124" t="n">
        <v>1584</v>
      </c>
      <c r="D1590" s="125" t="s">
        <v>1862</v>
      </c>
      <c r="E1590" s="126" t="n">
        <v>337160</v>
      </c>
      <c r="F1590" s="126" t="n">
        <v>332460</v>
      </c>
      <c r="G1590" s="129" t="n">
        <v>0.0141</v>
      </c>
      <c r="H1590" s="128"/>
    </row>
    <row r="1591" customFormat="false" ht="16.5" hidden="false" customHeight="false" outlineLevel="0" collapsed="false">
      <c r="C1591" s="124" t="n">
        <v>1585</v>
      </c>
      <c r="D1591" s="125" t="s">
        <v>1863</v>
      </c>
      <c r="E1591" s="126" t="n">
        <v>336900</v>
      </c>
      <c r="F1591" s="126" t="n">
        <v>329907</v>
      </c>
      <c r="G1591" s="129" t="n">
        <v>0.0212</v>
      </c>
      <c r="H1591" s="128"/>
    </row>
    <row r="1592" customFormat="false" ht="16.5" hidden="false" customHeight="false" outlineLevel="0" collapsed="false">
      <c r="C1592" s="124" t="n">
        <v>1586</v>
      </c>
      <c r="D1592" s="125" t="s">
        <v>1864</v>
      </c>
      <c r="E1592" s="126" t="n">
        <v>336720</v>
      </c>
      <c r="F1592" s="126" t="n">
        <v>338424</v>
      </c>
      <c r="G1592" s="127" t="n">
        <v>-0.005</v>
      </c>
      <c r="H1592" s="128"/>
    </row>
    <row r="1593" customFormat="false" ht="16.5" hidden="false" customHeight="false" outlineLevel="0" collapsed="false">
      <c r="C1593" s="124" t="n">
        <v>1587</v>
      </c>
      <c r="D1593" s="125" t="s">
        <v>1865</v>
      </c>
      <c r="E1593" s="126" t="n">
        <v>336695</v>
      </c>
      <c r="F1593" s="126" t="n">
        <v>330166</v>
      </c>
      <c r="G1593" s="129" t="n">
        <v>0.0198</v>
      </c>
      <c r="H1593" s="128"/>
    </row>
    <row r="1594" customFormat="false" ht="16.5" hidden="false" customHeight="false" outlineLevel="0" collapsed="false">
      <c r="C1594" s="124" t="n">
        <v>1588</v>
      </c>
      <c r="D1594" s="125" t="s">
        <v>1866</v>
      </c>
      <c r="E1594" s="126" t="n">
        <v>336382</v>
      </c>
      <c r="F1594" s="126" t="n">
        <v>338082</v>
      </c>
      <c r="G1594" s="127" t="n">
        <v>-0.005</v>
      </c>
      <c r="H1594" s="128"/>
    </row>
    <row r="1595" customFormat="false" ht="16.5" hidden="false" customHeight="false" outlineLevel="0" collapsed="false">
      <c r="C1595" s="124" t="n">
        <v>1589</v>
      </c>
      <c r="D1595" s="125" t="s">
        <v>1867</v>
      </c>
      <c r="E1595" s="126" t="n">
        <v>335587</v>
      </c>
      <c r="F1595" s="126" t="n">
        <v>324796</v>
      </c>
      <c r="G1595" s="129" t="n">
        <v>0.0332</v>
      </c>
      <c r="H1595" s="128"/>
    </row>
    <row r="1596" customFormat="false" ht="16.5" hidden="false" customHeight="false" outlineLevel="0" collapsed="false">
      <c r="C1596" s="124" t="n">
        <v>1590</v>
      </c>
      <c r="D1596" s="125" t="s">
        <v>1868</v>
      </c>
      <c r="E1596" s="126" t="n">
        <v>335404</v>
      </c>
      <c r="F1596" s="126" t="n">
        <v>331077</v>
      </c>
      <c r="G1596" s="129" t="n">
        <v>0.0131</v>
      </c>
      <c r="H1596" s="128"/>
    </row>
    <row r="1597" customFormat="false" ht="16.5" hidden="false" customHeight="false" outlineLevel="0" collapsed="false">
      <c r="C1597" s="124" t="n">
        <v>1591</v>
      </c>
      <c r="D1597" s="125" t="s">
        <v>1869</v>
      </c>
      <c r="E1597" s="126" t="n">
        <v>335217</v>
      </c>
      <c r="F1597" s="126" t="n">
        <v>335339</v>
      </c>
      <c r="G1597" s="127" t="n">
        <v>-0.0004</v>
      </c>
      <c r="H1597" s="128"/>
    </row>
    <row r="1598" customFormat="false" ht="16.5" hidden="false" customHeight="false" outlineLevel="0" collapsed="false">
      <c r="C1598" s="124" t="n">
        <v>1592</v>
      </c>
      <c r="D1598" s="125" t="s">
        <v>1870</v>
      </c>
      <c r="E1598" s="126" t="n">
        <v>335048</v>
      </c>
      <c r="F1598" s="126" t="n">
        <v>331606</v>
      </c>
      <c r="G1598" s="129" t="n">
        <v>0.0104</v>
      </c>
      <c r="H1598" s="128"/>
    </row>
    <row r="1599" customFormat="false" ht="16.5" hidden="false" customHeight="false" outlineLevel="0" collapsed="false">
      <c r="C1599" s="124" t="n">
        <v>1593</v>
      </c>
      <c r="D1599" s="125" t="s">
        <v>1871</v>
      </c>
      <c r="E1599" s="126" t="n">
        <v>334870</v>
      </c>
      <c r="F1599" s="126" t="n">
        <v>326013</v>
      </c>
      <c r="G1599" s="129" t="n">
        <v>0.0272</v>
      </c>
      <c r="H1599" s="128"/>
    </row>
    <row r="1600" customFormat="false" ht="16.5" hidden="false" customHeight="false" outlineLevel="0" collapsed="false">
      <c r="C1600" s="124" t="n">
        <v>1594</v>
      </c>
      <c r="D1600" s="125" t="s">
        <v>1872</v>
      </c>
      <c r="E1600" s="126" t="n">
        <v>334811</v>
      </c>
      <c r="F1600" s="126" t="n">
        <v>334613</v>
      </c>
      <c r="G1600" s="129" t="n">
        <v>0.0006</v>
      </c>
      <c r="H1600" s="128"/>
    </row>
    <row r="1601" customFormat="false" ht="16.5" hidden="false" customHeight="false" outlineLevel="0" collapsed="false">
      <c r="C1601" s="124" t="n">
        <v>1595</v>
      </c>
      <c r="D1601" s="125" t="s">
        <v>1873</v>
      </c>
      <c r="E1601" s="126" t="n">
        <v>334747</v>
      </c>
      <c r="F1601" s="126" t="n">
        <v>322648</v>
      </c>
      <c r="G1601" s="129" t="n">
        <v>0.0375</v>
      </c>
      <c r="H1601" s="128"/>
    </row>
    <row r="1602" customFormat="false" ht="16.5" hidden="false" customHeight="false" outlineLevel="0" collapsed="false">
      <c r="C1602" s="124" t="n">
        <v>1596</v>
      </c>
      <c r="D1602" s="125" t="s">
        <v>1874</v>
      </c>
      <c r="E1602" s="126" t="n">
        <v>334709</v>
      </c>
      <c r="F1602" s="126" t="n">
        <v>333483</v>
      </c>
      <c r="G1602" s="129" t="n">
        <v>0.0037</v>
      </c>
      <c r="H1602" s="128"/>
    </row>
    <row r="1603" customFormat="false" ht="16.5" hidden="false" customHeight="false" outlineLevel="0" collapsed="false">
      <c r="C1603" s="124" t="n">
        <v>1597</v>
      </c>
      <c r="D1603" s="125" t="s">
        <v>1875</v>
      </c>
      <c r="E1603" s="126" t="n">
        <v>334549</v>
      </c>
      <c r="F1603" s="126" t="n">
        <v>328652</v>
      </c>
      <c r="G1603" s="129" t="n">
        <v>0.0179</v>
      </c>
      <c r="H1603" s="128"/>
    </row>
    <row r="1604" customFormat="false" ht="16.5" hidden="false" customHeight="false" outlineLevel="0" collapsed="false">
      <c r="C1604" s="124" t="n">
        <v>1598</v>
      </c>
      <c r="D1604" s="125" t="s">
        <v>1876</v>
      </c>
      <c r="E1604" s="126" t="n">
        <v>334518</v>
      </c>
      <c r="F1604" s="126" t="n">
        <v>334646</v>
      </c>
      <c r="G1604" s="127" t="n">
        <v>-0.0004</v>
      </c>
      <c r="H1604" s="128"/>
    </row>
    <row r="1605" customFormat="false" ht="16.5" hidden="false" customHeight="false" outlineLevel="0" collapsed="false">
      <c r="C1605" s="124" t="n">
        <v>1599</v>
      </c>
      <c r="D1605" s="125" t="s">
        <v>1877</v>
      </c>
      <c r="E1605" s="126" t="n">
        <v>334299</v>
      </c>
      <c r="F1605" s="126" t="n">
        <v>324529</v>
      </c>
      <c r="G1605" s="129" t="n">
        <v>0.0301</v>
      </c>
      <c r="H1605" s="128"/>
    </row>
    <row r="1606" customFormat="false" ht="16.5" hidden="false" customHeight="false" outlineLevel="0" collapsed="false">
      <c r="C1606" s="124" t="n">
        <v>1600</v>
      </c>
      <c r="D1606" s="125" t="s">
        <v>1878</v>
      </c>
      <c r="E1606" s="126" t="n">
        <v>333379</v>
      </c>
      <c r="F1606" s="126" t="n">
        <v>331999</v>
      </c>
      <c r="G1606" s="129" t="n">
        <v>0.0042</v>
      </c>
      <c r="H1606" s="128"/>
    </row>
    <row r="1607" customFormat="false" ht="16.5" hidden="false" customHeight="false" outlineLevel="0" collapsed="false">
      <c r="C1607" s="124" t="n">
        <v>1601</v>
      </c>
      <c r="D1607" s="125" t="s">
        <v>1879</v>
      </c>
      <c r="E1607" s="126" t="n">
        <v>333320</v>
      </c>
      <c r="F1607" s="126" t="n">
        <v>327590</v>
      </c>
      <c r="G1607" s="129" t="n">
        <v>0.0175</v>
      </c>
      <c r="H1607" s="128"/>
    </row>
    <row r="1608" customFormat="false" ht="16.5" hidden="false" customHeight="false" outlineLevel="0" collapsed="false">
      <c r="C1608" s="124" t="n">
        <v>1602</v>
      </c>
      <c r="D1608" s="125" t="s">
        <v>1880</v>
      </c>
      <c r="E1608" s="126" t="n">
        <v>333211</v>
      </c>
      <c r="F1608" s="126" t="n">
        <v>335552</v>
      </c>
      <c r="G1608" s="127" t="n">
        <v>-0.007</v>
      </c>
      <c r="H1608" s="128"/>
    </row>
    <row r="1609" customFormat="false" ht="16.5" hidden="false" customHeight="false" outlineLevel="0" collapsed="false">
      <c r="C1609" s="124" t="n">
        <v>1603</v>
      </c>
      <c r="D1609" s="125" t="s">
        <v>1881</v>
      </c>
      <c r="E1609" s="126" t="n">
        <v>333208</v>
      </c>
      <c r="F1609" s="126" t="n">
        <v>315810</v>
      </c>
      <c r="G1609" s="129" t="n">
        <v>0.0551</v>
      </c>
      <c r="H1609" s="128"/>
    </row>
    <row r="1610" customFormat="false" ht="16.5" hidden="false" customHeight="false" outlineLevel="0" collapsed="false">
      <c r="C1610" s="124" t="n">
        <v>1604</v>
      </c>
      <c r="D1610" s="125" t="s">
        <v>1882</v>
      </c>
      <c r="E1610" s="126" t="n">
        <v>333158</v>
      </c>
      <c r="F1610" s="126" t="n">
        <v>324564</v>
      </c>
      <c r="G1610" s="129" t="n">
        <v>0.0265</v>
      </c>
      <c r="H1610" s="128"/>
    </row>
    <row r="1611" customFormat="false" ht="16.5" hidden="false" customHeight="false" outlineLevel="0" collapsed="false">
      <c r="C1611" s="124" t="n">
        <v>1605</v>
      </c>
      <c r="D1611" s="125" t="s">
        <v>1883</v>
      </c>
      <c r="E1611" s="126" t="n">
        <v>332571</v>
      </c>
      <c r="F1611" s="126" t="n">
        <v>326563</v>
      </c>
      <c r="G1611" s="129" t="n">
        <v>0.0184</v>
      </c>
      <c r="H1611" s="128"/>
    </row>
    <row r="1612" customFormat="false" ht="16.5" hidden="false" customHeight="false" outlineLevel="0" collapsed="false">
      <c r="C1612" s="124" t="n">
        <v>1606</v>
      </c>
      <c r="D1612" s="125" t="s">
        <v>1884</v>
      </c>
      <c r="E1612" s="126" t="n">
        <v>332499</v>
      </c>
      <c r="F1612" s="126" t="n">
        <v>319451</v>
      </c>
      <c r="G1612" s="129" t="n">
        <v>0.0408</v>
      </c>
      <c r="H1612" s="128"/>
    </row>
    <row r="1613" customFormat="false" ht="16.5" hidden="false" customHeight="false" outlineLevel="0" collapsed="false">
      <c r="C1613" s="124" t="n">
        <v>1607</v>
      </c>
      <c r="D1613" s="125" t="s">
        <v>1885</v>
      </c>
      <c r="E1613" s="126" t="n">
        <v>332205</v>
      </c>
      <c r="F1613" s="126" t="n">
        <v>333898</v>
      </c>
      <c r="G1613" s="127" t="n">
        <v>-0.0051</v>
      </c>
      <c r="H1613" s="128"/>
    </row>
    <row r="1614" customFormat="false" ht="16.5" hidden="false" customHeight="false" outlineLevel="0" collapsed="false">
      <c r="C1614" s="124" t="n">
        <v>1608</v>
      </c>
      <c r="D1614" s="125" t="s">
        <v>1886</v>
      </c>
      <c r="E1614" s="126" t="n">
        <v>332136</v>
      </c>
      <c r="F1614" s="126" t="n">
        <v>333659</v>
      </c>
      <c r="G1614" s="127" t="n">
        <v>-0.0046</v>
      </c>
      <c r="H1614" s="128"/>
    </row>
    <row r="1615" customFormat="false" ht="16.5" hidden="false" customHeight="false" outlineLevel="0" collapsed="false">
      <c r="C1615" s="124" t="n">
        <v>1609</v>
      </c>
      <c r="D1615" s="125" t="s">
        <v>1887</v>
      </c>
      <c r="E1615" s="126" t="n">
        <v>331880</v>
      </c>
      <c r="F1615" s="126" t="n">
        <v>327052</v>
      </c>
      <c r="G1615" s="129" t="n">
        <v>0.0148</v>
      </c>
      <c r="H1615" s="128"/>
    </row>
    <row r="1616" customFormat="false" ht="16.5" hidden="false" customHeight="false" outlineLevel="0" collapsed="false">
      <c r="C1616" s="124" t="n">
        <v>1610</v>
      </c>
      <c r="D1616" s="125" t="s">
        <v>1888</v>
      </c>
      <c r="E1616" s="126" t="n">
        <v>331549</v>
      </c>
      <c r="F1616" s="126" t="n">
        <v>320177</v>
      </c>
      <c r="G1616" s="129" t="n">
        <v>0.0355</v>
      </c>
      <c r="H1616" s="128"/>
    </row>
    <row r="1617" customFormat="false" ht="16.5" hidden="false" customHeight="false" outlineLevel="0" collapsed="false">
      <c r="C1617" s="124" t="n">
        <v>1611</v>
      </c>
      <c r="D1617" s="125" t="s">
        <v>1889</v>
      </c>
      <c r="E1617" s="126" t="n">
        <v>331339</v>
      </c>
      <c r="F1617" s="126" t="n">
        <v>319137</v>
      </c>
      <c r="G1617" s="129" t="n">
        <v>0.0382</v>
      </c>
      <c r="H1617" s="128"/>
    </row>
    <row r="1618" customFormat="false" ht="16.5" hidden="false" customHeight="false" outlineLevel="0" collapsed="false">
      <c r="C1618" s="124" t="n">
        <v>1612</v>
      </c>
      <c r="D1618" s="125" t="s">
        <v>1890</v>
      </c>
      <c r="E1618" s="126" t="n">
        <v>331323</v>
      </c>
      <c r="F1618" s="126" t="n">
        <v>313249</v>
      </c>
      <c r="G1618" s="129" t="n">
        <v>0.0577</v>
      </c>
      <c r="H1618" s="128"/>
    </row>
    <row r="1619" customFormat="false" ht="16.5" hidden="false" customHeight="false" outlineLevel="0" collapsed="false">
      <c r="C1619" s="124" t="n">
        <v>1613</v>
      </c>
      <c r="D1619" s="125" t="s">
        <v>1891</v>
      </c>
      <c r="E1619" s="126" t="n">
        <v>330871</v>
      </c>
      <c r="F1619" s="126" t="n">
        <v>328702</v>
      </c>
      <c r="G1619" s="129" t="n">
        <v>0.0066</v>
      </c>
      <c r="H1619" s="128"/>
    </row>
    <row r="1620" customFormat="false" ht="16.5" hidden="false" customHeight="false" outlineLevel="0" collapsed="false">
      <c r="C1620" s="124" t="n">
        <v>1614</v>
      </c>
      <c r="D1620" s="125" t="s">
        <v>1892</v>
      </c>
      <c r="E1620" s="126" t="n">
        <v>330685</v>
      </c>
      <c r="F1620" s="126" t="n">
        <v>323085</v>
      </c>
      <c r="G1620" s="129" t="n">
        <v>0.0235</v>
      </c>
      <c r="H1620" s="128"/>
    </row>
    <row r="1621" customFormat="false" ht="16.5" hidden="false" customHeight="false" outlineLevel="0" collapsed="false">
      <c r="C1621" s="124" t="n">
        <v>1615</v>
      </c>
      <c r="D1621" s="125" t="s">
        <v>1893</v>
      </c>
      <c r="E1621" s="126" t="n">
        <v>330557</v>
      </c>
      <c r="F1621" s="126" t="n">
        <v>309156</v>
      </c>
      <c r="G1621" s="129" t="n">
        <v>0.0692</v>
      </c>
      <c r="H1621" s="128"/>
    </row>
    <row r="1622" customFormat="false" ht="16.5" hidden="false" customHeight="false" outlineLevel="0" collapsed="false">
      <c r="C1622" s="124" t="n">
        <v>1616</v>
      </c>
      <c r="D1622" s="125" t="s">
        <v>1894</v>
      </c>
      <c r="E1622" s="126" t="n">
        <v>330051</v>
      </c>
      <c r="F1622" s="126" t="n">
        <v>321556</v>
      </c>
      <c r="G1622" s="129" t="n">
        <v>0.0264</v>
      </c>
      <c r="H1622" s="128"/>
    </row>
    <row r="1623" customFormat="false" ht="16.5" hidden="false" customHeight="false" outlineLevel="0" collapsed="false">
      <c r="C1623" s="124" t="n">
        <v>1617</v>
      </c>
      <c r="D1623" s="125" t="s">
        <v>1895</v>
      </c>
      <c r="E1623" s="126" t="n">
        <v>330012</v>
      </c>
      <c r="F1623" s="126" t="n">
        <v>317872</v>
      </c>
      <c r="G1623" s="129" t="n">
        <v>0.0382</v>
      </c>
      <c r="H1623" s="128"/>
    </row>
    <row r="1624" customFormat="false" ht="16.5" hidden="false" customHeight="false" outlineLevel="0" collapsed="false">
      <c r="C1624" s="124" t="n">
        <v>1618</v>
      </c>
      <c r="D1624" s="125" t="s">
        <v>1896</v>
      </c>
      <c r="E1624" s="126" t="n">
        <v>329691</v>
      </c>
      <c r="F1624" s="126" t="n">
        <v>330577</v>
      </c>
      <c r="G1624" s="127" t="n">
        <v>-0.0027</v>
      </c>
      <c r="H1624" s="128"/>
    </row>
    <row r="1625" customFormat="false" ht="16.5" hidden="false" customHeight="false" outlineLevel="0" collapsed="false">
      <c r="C1625" s="124" t="n">
        <v>1619</v>
      </c>
      <c r="D1625" s="125" t="s">
        <v>1897</v>
      </c>
      <c r="E1625" s="126" t="n">
        <v>329657</v>
      </c>
      <c r="F1625" s="126" t="n">
        <v>325775</v>
      </c>
      <c r="G1625" s="129" t="n">
        <v>0.0119</v>
      </c>
      <c r="H1625" s="128"/>
    </row>
    <row r="1626" customFormat="false" ht="16.5" hidden="false" customHeight="false" outlineLevel="0" collapsed="false">
      <c r="C1626" s="124" t="n">
        <v>1620</v>
      </c>
      <c r="D1626" s="125" t="s">
        <v>1898</v>
      </c>
      <c r="E1626" s="126" t="n">
        <v>329495</v>
      </c>
      <c r="F1626" s="126" t="n">
        <v>325813</v>
      </c>
      <c r="G1626" s="129" t="n">
        <v>0.0113</v>
      </c>
      <c r="H1626" s="128"/>
    </row>
    <row r="1627" customFormat="false" ht="16.5" hidden="false" customHeight="false" outlineLevel="0" collapsed="false">
      <c r="C1627" s="124" t="n">
        <v>1621</v>
      </c>
      <c r="D1627" s="125" t="s">
        <v>1899</v>
      </c>
      <c r="E1627" s="126" t="n">
        <v>329483</v>
      </c>
      <c r="F1627" s="126" t="n">
        <v>328957</v>
      </c>
      <c r="G1627" s="129" t="n">
        <v>0.0016</v>
      </c>
      <c r="H1627" s="128"/>
    </row>
    <row r="1628" customFormat="false" ht="16.5" hidden="false" customHeight="false" outlineLevel="0" collapsed="false">
      <c r="C1628" s="124" t="n">
        <v>1622</v>
      </c>
      <c r="D1628" s="125" t="s">
        <v>1900</v>
      </c>
      <c r="E1628" s="126" t="n">
        <v>329466</v>
      </c>
      <c r="F1628" s="126" t="n">
        <v>320061</v>
      </c>
      <c r="G1628" s="129" t="n">
        <v>0.0294</v>
      </c>
      <c r="H1628" s="128"/>
    </row>
    <row r="1629" customFormat="false" ht="16.5" hidden="false" customHeight="false" outlineLevel="0" collapsed="false">
      <c r="C1629" s="124" t="n">
        <v>1623</v>
      </c>
      <c r="D1629" s="125" t="s">
        <v>1901</v>
      </c>
      <c r="E1629" s="126" t="n">
        <v>329408</v>
      </c>
      <c r="F1629" s="126" t="n">
        <v>328183</v>
      </c>
      <c r="G1629" s="129" t="n">
        <v>0.0037</v>
      </c>
      <c r="H1629" s="128"/>
    </row>
    <row r="1630" customFormat="false" ht="16.5" hidden="false" customHeight="false" outlineLevel="0" collapsed="false">
      <c r="C1630" s="124" t="n">
        <v>1624</v>
      </c>
      <c r="D1630" s="125" t="s">
        <v>1902</v>
      </c>
      <c r="E1630" s="126" t="n">
        <v>329152</v>
      </c>
      <c r="F1630" s="126" t="n">
        <v>323349</v>
      </c>
      <c r="G1630" s="129" t="n">
        <v>0.0179</v>
      </c>
      <c r="H1630" s="128"/>
    </row>
    <row r="1631" customFormat="false" ht="16.5" hidden="false" customHeight="false" outlineLevel="0" collapsed="false">
      <c r="C1631" s="124" t="n">
        <v>1625</v>
      </c>
      <c r="D1631" s="125" t="s">
        <v>1903</v>
      </c>
      <c r="E1631" s="126" t="n">
        <v>328932</v>
      </c>
      <c r="F1631" s="126" t="n">
        <v>329972</v>
      </c>
      <c r="G1631" s="127" t="n">
        <v>-0.0032</v>
      </c>
      <c r="H1631" s="128"/>
    </row>
    <row r="1632" customFormat="false" ht="16.5" hidden="false" customHeight="false" outlineLevel="0" collapsed="false">
      <c r="C1632" s="124" t="n">
        <v>1626</v>
      </c>
      <c r="D1632" s="125" t="s">
        <v>1904</v>
      </c>
      <c r="E1632" s="126" t="n">
        <v>328721</v>
      </c>
      <c r="F1632" s="126" t="n">
        <v>322176</v>
      </c>
      <c r="G1632" s="129" t="n">
        <v>0.0203</v>
      </c>
      <c r="H1632" s="128"/>
    </row>
    <row r="1633" customFormat="false" ht="16.5" hidden="false" customHeight="false" outlineLevel="0" collapsed="false">
      <c r="C1633" s="124" t="n">
        <v>1627</v>
      </c>
      <c r="D1633" s="125" t="s">
        <v>1905</v>
      </c>
      <c r="E1633" s="126" t="n">
        <v>328393</v>
      </c>
      <c r="F1633" s="126" t="n">
        <v>327924</v>
      </c>
      <c r="G1633" s="129" t="n">
        <v>0.0014</v>
      </c>
      <c r="H1633" s="128"/>
    </row>
    <row r="1634" customFormat="false" ht="16.5" hidden="false" customHeight="false" outlineLevel="0" collapsed="false">
      <c r="C1634" s="124" t="n">
        <v>1628</v>
      </c>
      <c r="D1634" s="125" t="s">
        <v>1906</v>
      </c>
      <c r="E1634" s="126" t="n">
        <v>327950</v>
      </c>
      <c r="F1634" s="126" t="n">
        <v>323336</v>
      </c>
      <c r="G1634" s="129" t="n">
        <v>0.0143</v>
      </c>
      <c r="H1634" s="128"/>
    </row>
    <row r="1635" customFormat="false" ht="16.5" hidden="false" customHeight="false" outlineLevel="0" collapsed="false">
      <c r="C1635" s="124" t="n">
        <v>1629</v>
      </c>
      <c r="D1635" s="125" t="s">
        <v>1907</v>
      </c>
      <c r="E1635" s="126" t="n">
        <v>327496</v>
      </c>
      <c r="F1635" s="126" t="n">
        <v>325673</v>
      </c>
      <c r="G1635" s="129" t="n">
        <v>0.0056</v>
      </c>
      <c r="H1635" s="128"/>
    </row>
    <row r="1636" customFormat="false" ht="16.5" hidden="false" customHeight="false" outlineLevel="0" collapsed="false">
      <c r="C1636" s="124" t="n">
        <v>1630</v>
      </c>
      <c r="D1636" s="125" t="s">
        <v>1908</v>
      </c>
      <c r="E1636" s="126" t="n">
        <v>327081</v>
      </c>
      <c r="F1636" s="126" t="n">
        <v>325323</v>
      </c>
      <c r="G1636" s="129" t="n">
        <v>0.0054</v>
      </c>
      <c r="H1636" s="128"/>
    </row>
    <row r="1637" customFormat="false" ht="16.5" hidden="false" customHeight="false" outlineLevel="0" collapsed="false">
      <c r="C1637" s="124" t="n">
        <v>1631</v>
      </c>
      <c r="D1637" s="125" t="s">
        <v>1909</v>
      </c>
      <c r="E1637" s="126" t="n">
        <v>326994</v>
      </c>
      <c r="F1637" s="126" t="n">
        <v>316058</v>
      </c>
      <c r="G1637" s="129" t="n">
        <v>0.0346</v>
      </c>
      <c r="H1637" s="128"/>
    </row>
    <row r="1638" customFormat="false" ht="16.5" hidden="false" customHeight="false" outlineLevel="0" collapsed="false">
      <c r="C1638" s="124" t="n">
        <v>1632</v>
      </c>
      <c r="D1638" s="125" t="s">
        <v>1910</v>
      </c>
      <c r="E1638" s="126" t="n">
        <v>326698</v>
      </c>
      <c r="F1638" s="126" t="n">
        <v>313729</v>
      </c>
      <c r="G1638" s="129" t="n">
        <v>0.0413</v>
      </c>
      <c r="H1638" s="128"/>
    </row>
    <row r="1639" customFormat="false" ht="16.5" hidden="false" customHeight="false" outlineLevel="0" collapsed="false">
      <c r="C1639" s="124" t="n">
        <v>1633</v>
      </c>
      <c r="D1639" s="125" t="s">
        <v>1911</v>
      </c>
      <c r="E1639" s="126" t="n">
        <v>326675</v>
      </c>
      <c r="F1639" s="126" t="n">
        <v>318179</v>
      </c>
      <c r="G1639" s="129" t="n">
        <v>0.0267</v>
      </c>
      <c r="H1639" s="128"/>
    </row>
    <row r="1640" customFormat="false" ht="16.5" hidden="false" customHeight="false" outlineLevel="0" collapsed="false">
      <c r="C1640" s="124" t="n">
        <v>1634</v>
      </c>
      <c r="D1640" s="125" t="s">
        <v>1912</v>
      </c>
      <c r="E1640" s="126" t="n">
        <v>326561</v>
      </c>
      <c r="F1640" s="126" t="n">
        <v>321846</v>
      </c>
      <c r="G1640" s="129" t="n">
        <v>0.0146</v>
      </c>
      <c r="H1640" s="128"/>
    </row>
    <row r="1641" customFormat="false" ht="16.5" hidden="false" customHeight="false" outlineLevel="0" collapsed="false">
      <c r="C1641" s="124" t="n">
        <v>1635</v>
      </c>
      <c r="D1641" s="125" t="s">
        <v>1913</v>
      </c>
      <c r="E1641" s="126" t="n">
        <v>326537</v>
      </c>
      <c r="F1641" s="126" t="n">
        <v>316489</v>
      </c>
      <c r="G1641" s="129" t="n">
        <v>0.0317</v>
      </c>
      <c r="H1641" s="128"/>
    </row>
    <row r="1642" customFormat="false" ht="16.5" hidden="false" customHeight="false" outlineLevel="0" collapsed="false">
      <c r="C1642" s="124" t="n">
        <v>1636</v>
      </c>
      <c r="D1642" s="125" t="s">
        <v>1914</v>
      </c>
      <c r="E1642" s="126" t="n">
        <v>326536</v>
      </c>
      <c r="F1642" s="126" t="n">
        <v>321138</v>
      </c>
      <c r="G1642" s="129" t="n">
        <v>0.0168</v>
      </c>
      <c r="H1642" s="128"/>
    </row>
    <row r="1643" customFormat="false" ht="16.5" hidden="false" customHeight="false" outlineLevel="0" collapsed="false">
      <c r="C1643" s="124" t="n">
        <v>1637</v>
      </c>
      <c r="D1643" s="125" t="s">
        <v>1915</v>
      </c>
      <c r="E1643" s="126" t="n">
        <v>326120</v>
      </c>
      <c r="F1643" s="126" t="n">
        <v>326011</v>
      </c>
      <c r="G1643" s="129" t="n">
        <v>0.0003</v>
      </c>
      <c r="H1643" s="128"/>
    </row>
    <row r="1644" customFormat="false" ht="16.5" hidden="false" customHeight="false" outlineLevel="0" collapsed="false">
      <c r="C1644" s="124" t="n">
        <v>1638</v>
      </c>
      <c r="D1644" s="125" t="s">
        <v>1916</v>
      </c>
      <c r="E1644" s="126" t="n">
        <v>326074</v>
      </c>
      <c r="F1644" s="126" t="n">
        <v>322045</v>
      </c>
      <c r="G1644" s="129" t="n">
        <v>0.0125</v>
      </c>
      <c r="H1644" s="128"/>
    </row>
    <row r="1645" customFormat="false" ht="16.5" hidden="false" customHeight="false" outlineLevel="0" collapsed="false">
      <c r="C1645" s="124" t="n">
        <v>1639</v>
      </c>
      <c r="D1645" s="125" t="s">
        <v>1917</v>
      </c>
      <c r="E1645" s="126" t="n">
        <v>325925</v>
      </c>
      <c r="F1645" s="126" t="n">
        <v>323565</v>
      </c>
      <c r="G1645" s="129" t="n">
        <v>0.0073</v>
      </c>
      <c r="H1645" s="128"/>
    </row>
    <row r="1646" customFormat="false" ht="16.5" hidden="false" customHeight="false" outlineLevel="0" collapsed="false">
      <c r="C1646" s="124" t="n">
        <v>1640</v>
      </c>
      <c r="D1646" s="125" t="s">
        <v>1918</v>
      </c>
      <c r="E1646" s="126" t="n">
        <v>325284</v>
      </c>
      <c r="F1646" s="126" t="n">
        <v>319541</v>
      </c>
      <c r="G1646" s="129" t="n">
        <v>0.018</v>
      </c>
      <c r="H1646" s="128"/>
    </row>
    <row r="1647" customFormat="false" ht="16.5" hidden="false" customHeight="false" outlineLevel="0" collapsed="false">
      <c r="C1647" s="124" t="n">
        <v>1641</v>
      </c>
      <c r="D1647" s="125" t="s">
        <v>1919</v>
      </c>
      <c r="E1647" s="126" t="n">
        <v>325125</v>
      </c>
      <c r="F1647" s="126" t="n">
        <v>318408</v>
      </c>
      <c r="G1647" s="129" t="n">
        <v>0.0211</v>
      </c>
      <c r="H1647" s="128"/>
    </row>
    <row r="1648" customFormat="false" ht="16.5" hidden="false" customHeight="false" outlineLevel="0" collapsed="false">
      <c r="C1648" s="124" t="n">
        <v>1642</v>
      </c>
      <c r="D1648" s="125" t="s">
        <v>1920</v>
      </c>
      <c r="E1648" s="126" t="n">
        <v>324903</v>
      </c>
      <c r="F1648" s="126" t="n">
        <v>314201</v>
      </c>
      <c r="G1648" s="129" t="n">
        <v>0.0341</v>
      </c>
      <c r="H1648" s="128"/>
    </row>
    <row r="1649" customFormat="false" ht="16.5" hidden="false" customHeight="false" outlineLevel="0" collapsed="false">
      <c r="C1649" s="124" t="n">
        <v>1643</v>
      </c>
      <c r="D1649" s="125" t="s">
        <v>1921</v>
      </c>
      <c r="E1649" s="126" t="n">
        <v>324794</v>
      </c>
      <c r="F1649" s="126" t="n">
        <v>309244</v>
      </c>
      <c r="G1649" s="129" t="n">
        <v>0.0503</v>
      </c>
      <c r="H1649" s="128"/>
    </row>
    <row r="1650" customFormat="false" ht="16.5" hidden="false" customHeight="false" outlineLevel="0" collapsed="false">
      <c r="C1650" s="124" t="n">
        <v>1644</v>
      </c>
      <c r="D1650" s="125" t="s">
        <v>1922</v>
      </c>
      <c r="E1650" s="126" t="n">
        <v>324791</v>
      </c>
      <c r="F1650" s="126" t="n">
        <v>323450</v>
      </c>
      <c r="G1650" s="129" t="n">
        <v>0.0041</v>
      </c>
      <c r="H1650" s="128"/>
    </row>
    <row r="1651" customFormat="false" ht="16.5" hidden="false" customHeight="false" outlineLevel="0" collapsed="false">
      <c r="C1651" s="124" t="n">
        <v>1645</v>
      </c>
      <c r="D1651" s="125" t="s">
        <v>1923</v>
      </c>
      <c r="E1651" s="126" t="n">
        <v>324722</v>
      </c>
      <c r="F1651" s="126" t="n">
        <v>315497</v>
      </c>
      <c r="G1651" s="129" t="n">
        <v>0.0292</v>
      </c>
      <c r="H1651" s="128"/>
    </row>
    <row r="1652" customFormat="false" ht="16.5" hidden="false" customHeight="false" outlineLevel="0" collapsed="false">
      <c r="C1652" s="124" t="n">
        <v>1646</v>
      </c>
      <c r="D1652" s="125" t="s">
        <v>1924</v>
      </c>
      <c r="E1652" s="126" t="n">
        <v>324466</v>
      </c>
      <c r="F1652" s="126" t="n">
        <v>319884</v>
      </c>
      <c r="G1652" s="129" t="n">
        <v>0.0143</v>
      </c>
      <c r="H1652" s="128"/>
    </row>
    <row r="1653" customFormat="false" ht="16.5" hidden="false" customHeight="false" outlineLevel="0" collapsed="false">
      <c r="C1653" s="124" t="n">
        <v>1647</v>
      </c>
      <c r="D1653" s="125" t="s">
        <v>1925</v>
      </c>
      <c r="E1653" s="126" t="n">
        <v>324335</v>
      </c>
      <c r="F1653" s="126" t="n">
        <v>322182</v>
      </c>
      <c r="G1653" s="129" t="n">
        <v>0.0067</v>
      </c>
      <c r="H1653" s="128"/>
    </row>
    <row r="1654" customFormat="false" ht="16.5" hidden="false" customHeight="false" outlineLevel="0" collapsed="false">
      <c r="C1654" s="124" t="n">
        <v>1648</v>
      </c>
      <c r="D1654" s="125" t="s">
        <v>1926</v>
      </c>
      <c r="E1654" s="126" t="n">
        <v>324302</v>
      </c>
      <c r="F1654" s="126" t="n">
        <v>323201</v>
      </c>
      <c r="G1654" s="129" t="n">
        <v>0.0034</v>
      </c>
      <c r="H1654" s="128"/>
    </row>
    <row r="1655" customFormat="false" ht="16.5" hidden="false" customHeight="false" outlineLevel="0" collapsed="false">
      <c r="C1655" s="124" t="n">
        <v>1649</v>
      </c>
      <c r="D1655" s="125" t="s">
        <v>1927</v>
      </c>
      <c r="E1655" s="126" t="n">
        <v>323727</v>
      </c>
      <c r="F1655" s="126" t="n">
        <v>321020</v>
      </c>
      <c r="G1655" s="129" t="n">
        <v>0.0084</v>
      </c>
      <c r="H1655" s="128"/>
    </row>
    <row r="1656" customFormat="false" ht="16.5" hidden="false" customHeight="false" outlineLevel="0" collapsed="false">
      <c r="C1656" s="124" t="n">
        <v>1650</v>
      </c>
      <c r="D1656" s="125" t="s">
        <v>1928</v>
      </c>
      <c r="E1656" s="126" t="n">
        <v>323253</v>
      </c>
      <c r="F1656" s="126" t="n">
        <v>309975</v>
      </c>
      <c r="G1656" s="129" t="n">
        <v>0.0428</v>
      </c>
      <c r="H1656" s="128"/>
    </row>
    <row r="1657" customFormat="false" ht="16.5" hidden="false" customHeight="false" outlineLevel="0" collapsed="false">
      <c r="C1657" s="124" t="n">
        <v>1651</v>
      </c>
      <c r="D1657" s="125" t="s">
        <v>1929</v>
      </c>
      <c r="E1657" s="126" t="n">
        <v>323205</v>
      </c>
      <c r="F1657" s="126" t="n">
        <v>318833</v>
      </c>
      <c r="G1657" s="129" t="n">
        <v>0.0137</v>
      </c>
      <c r="H1657" s="128"/>
    </row>
    <row r="1658" customFormat="false" ht="16.5" hidden="false" customHeight="false" outlineLevel="0" collapsed="false">
      <c r="C1658" s="124" t="n">
        <v>1652</v>
      </c>
      <c r="D1658" s="125" t="s">
        <v>1930</v>
      </c>
      <c r="E1658" s="126" t="n">
        <v>323163</v>
      </c>
      <c r="F1658" s="126" t="n">
        <v>317906</v>
      </c>
      <c r="G1658" s="129" t="n">
        <v>0.0165</v>
      </c>
      <c r="H1658" s="128"/>
    </row>
    <row r="1659" customFormat="false" ht="16.5" hidden="false" customHeight="false" outlineLevel="0" collapsed="false">
      <c r="C1659" s="124" t="n">
        <v>1653</v>
      </c>
      <c r="D1659" s="125" t="s">
        <v>1931</v>
      </c>
      <c r="E1659" s="126" t="n">
        <v>323058</v>
      </c>
      <c r="F1659" s="126" t="n">
        <v>316097</v>
      </c>
      <c r="G1659" s="129" t="n">
        <v>0.022</v>
      </c>
      <c r="H1659" s="128"/>
    </row>
    <row r="1660" customFormat="false" ht="16.5" hidden="false" customHeight="false" outlineLevel="0" collapsed="false">
      <c r="C1660" s="124" t="n">
        <v>1654</v>
      </c>
      <c r="D1660" s="125" t="s">
        <v>1932</v>
      </c>
      <c r="E1660" s="126" t="n">
        <v>322906</v>
      </c>
      <c r="F1660" s="126" t="n">
        <v>318028</v>
      </c>
      <c r="G1660" s="129" t="n">
        <v>0.0153</v>
      </c>
      <c r="H1660" s="128"/>
    </row>
    <row r="1661" customFormat="false" ht="16.5" hidden="false" customHeight="false" outlineLevel="0" collapsed="false">
      <c r="C1661" s="124" t="n">
        <v>1655</v>
      </c>
      <c r="D1661" s="125" t="s">
        <v>1933</v>
      </c>
      <c r="E1661" s="126" t="n">
        <v>322243</v>
      </c>
      <c r="F1661" s="126" t="n">
        <v>308014</v>
      </c>
      <c r="G1661" s="129" t="n">
        <v>0.0462</v>
      </c>
      <c r="H1661" s="128"/>
    </row>
    <row r="1662" customFormat="false" ht="16.5" hidden="false" customHeight="false" outlineLevel="0" collapsed="false">
      <c r="C1662" s="124" t="n">
        <v>1656</v>
      </c>
      <c r="D1662" s="125" t="s">
        <v>1934</v>
      </c>
      <c r="E1662" s="126" t="n">
        <v>322228</v>
      </c>
      <c r="F1662" s="126" t="n">
        <v>323422</v>
      </c>
      <c r="G1662" s="127" t="n">
        <v>-0.0037</v>
      </c>
      <c r="H1662" s="128"/>
    </row>
    <row r="1663" customFormat="false" ht="16.5" hidden="false" customHeight="false" outlineLevel="0" collapsed="false">
      <c r="C1663" s="124" t="n">
        <v>1657</v>
      </c>
      <c r="D1663" s="125" t="s">
        <v>1935</v>
      </c>
      <c r="E1663" s="126" t="n">
        <v>322155</v>
      </c>
      <c r="F1663" s="126" t="n">
        <v>315688</v>
      </c>
      <c r="G1663" s="129" t="n">
        <v>0.0205</v>
      </c>
      <c r="H1663" s="128"/>
    </row>
    <row r="1664" customFormat="false" ht="16.5" hidden="false" customHeight="false" outlineLevel="0" collapsed="false">
      <c r="C1664" s="124" t="n">
        <v>1658</v>
      </c>
      <c r="D1664" s="125" t="s">
        <v>1936</v>
      </c>
      <c r="E1664" s="126" t="n">
        <v>321920</v>
      </c>
      <c r="F1664" s="126" t="n">
        <v>316008</v>
      </c>
      <c r="G1664" s="129" t="n">
        <v>0.0187</v>
      </c>
      <c r="H1664" s="128"/>
    </row>
    <row r="1665" customFormat="false" ht="16.5" hidden="false" customHeight="false" outlineLevel="0" collapsed="false">
      <c r="C1665" s="124" t="n">
        <v>1659</v>
      </c>
      <c r="D1665" s="125" t="s">
        <v>1937</v>
      </c>
      <c r="E1665" s="126" t="n">
        <v>321763</v>
      </c>
      <c r="F1665" s="126" t="n">
        <v>314290</v>
      </c>
      <c r="G1665" s="129" t="n">
        <v>0.0238</v>
      </c>
      <c r="H1665" s="128"/>
    </row>
    <row r="1666" customFormat="false" ht="16.5" hidden="false" customHeight="false" outlineLevel="0" collapsed="false">
      <c r="C1666" s="124" t="n">
        <v>1660</v>
      </c>
      <c r="D1666" s="125" t="s">
        <v>1938</v>
      </c>
      <c r="E1666" s="126" t="n">
        <v>321175</v>
      </c>
      <c r="F1666" s="126" t="n">
        <v>321367</v>
      </c>
      <c r="G1666" s="127" t="n">
        <v>-0.0006</v>
      </c>
      <c r="H1666" s="128"/>
    </row>
    <row r="1667" customFormat="false" ht="16.5" hidden="false" customHeight="false" outlineLevel="0" collapsed="false">
      <c r="C1667" s="124" t="n">
        <v>1661</v>
      </c>
      <c r="D1667" s="125" t="s">
        <v>1939</v>
      </c>
      <c r="E1667" s="126" t="n">
        <v>320853</v>
      </c>
      <c r="F1667" s="126" t="n">
        <v>318128</v>
      </c>
      <c r="G1667" s="129" t="n">
        <v>0.0086</v>
      </c>
      <c r="H1667" s="128"/>
    </row>
    <row r="1668" customFormat="false" ht="16.5" hidden="false" customHeight="false" outlineLevel="0" collapsed="false">
      <c r="C1668" s="124" t="n">
        <v>1662</v>
      </c>
      <c r="D1668" s="125" t="s">
        <v>1940</v>
      </c>
      <c r="E1668" s="126" t="n">
        <v>320608</v>
      </c>
      <c r="F1668" s="126" t="n">
        <v>319115</v>
      </c>
      <c r="G1668" s="129" t="n">
        <v>0.0047</v>
      </c>
      <c r="H1668" s="128"/>
    </row>
    <row r="1669" customFormat="false" ht="16.5" hidden="false" customHeight="false" outlineLevel="0" collapsed="false">
      <c r="C1669" s="124" t="n">
        <v>1663</v>
      </c>
      <c r="D1669" s="125" t="s">
        <v>1941</v>
      </c>
      <c r="E1669" s="126" t="n">
        <v>320213</v>
      </c>
      <c r="F1669" s="126" t="n">
        <v>320325</v>
      </c>
      <c r="G1669" s="127" t="n">
        <v>-0.0003</v>
      </c>
      <c r="H1669" s="128"/>
    </row>
    <row r="1670" customFormat="false" ht="16.5" hidden="false" customHeight="false" outlineLevel="0" collapsed="false">
      <c r="C1670" s="124" t="n">
        <v>1664</v>
      </c>
      <c r="D1670" s="125" t="s">
        <v>1942</v>
      </c>
      <c r="E1670" s="126" t="n">
        <v>320169</v>
      </c>
      <c r="F1670" s="126" t="n">
        <v>320453</v>
      </c>
      <c r="G1670" s="127" t="n">
        <v>-0.0009</v>
      </c>
      <c r="H1670" s="128"/>
    </row>
    <row r="1671" customFormat="false" ht="16.5" hidden="false" customHeight="false" outlineLevel="0" collapsed="false">
      <c r="C1671" s="124" t="n">
        <v>1665</v>
      </c>
      <c r="D1671" s="125" t="s">
        <v>1943</v>
      </c>
      <c r="E1671" s="126" t="n">
        <v>319883</v>
      </c>
      <c r="F1671" s="126" t="n">
        <v>319093</v>
      </c>
      <c r="G1671" s="129" t="n">
        <v>0.0025</v>
      </c>
      <c r="H1671" s="128"/>
    </row>
    <row r="1672" customFormat="false" ht="16.5" hidden="false" customHeight="false" outlineLevel="0" collapsed="false">
      <c r="C1672" s="124" t="n">
        <v>1666</v>
      </c>
      <c r="D1672" s="125" t="s">
        <v>1944</v>
      </c>
      <c r="E1672" s="126" t="n">
        <v>319717</v>
      </c>
      <c r="F1672" s="126" t="n">
        <v>310149</v>
      </c>
      <c r="G1672" s="129" t="n">
        <v>0.0308</v>
      </c>
      <c r="H1672" s="128"/>
    </row>
    <row r="1673" customFormat="false" ht="16.5" hidden="false" customHeight="false" outlineLevel="0" collapsed="false">
      <c r="C1673" s="124" t="n">
        <v>1667</v>
      </c>
      <c r="D1673" s="125" t="s">
        <v>1945</v>
      </c>
      <c r="E1673" s="126" t="n">
        <v>318588</v>
      </c>
      <c r="F1673" s="126" t="n">
        <v>309099</v>
      </c>
      <c r="G1673" s="129" t="n">
        <v>0.0307</v>
      </c>
      <c r="H1673" s="128"/>
    </row>
    <row r="1674" customFormat="false" ht="16.5" hidden="false" customHeight="false" outlineLevel="0" collapsed="false">
      <c r="C1674" s="124" t="n">
        <v>1668</v>
      </c>
      <c r="D1674" s="125" t="s">
        <v>1946</v>
      </c>
      <c r="E1674" s="126" t="n">
        <v>318239</v>
      </c>
      <c r="F1674" s="126" t="n">
        <v>313629</v>
      </c>
      <c r="G1674" s="129" t="n">
        <v>0.0147</v>
      </c>
      <c r="H1674" s="128"/>
    </row>
    <row r="1675" customFormat="false" ht="16.5" hidden="false" customHeight="false" outlineLevel="0" collapsed="false">
      <c r="C1675" s="124" t="n">
        <v>1669</v>
      </c>
      <c r="D1675" s="125" t="s">
        <v>1947</v>
      </c>
      <c r="E1675" s="126" t="n">
        <v>318062</v>
      </c>
      <c r="F1675" s="126" t="n">
        <v>311515</v>
      </c>
      <c r="G1675" s="129" t="n">
        <v>0.021</v>
      </c>
      <c r="H1675" s="128"/>
    </row>
    <row r="1676" customFormat="false" ht="16.5" hidden="false" customHeight="false" outlineLevel="0" collapsed="false">
      <c r="C1676" s="124" t="n">
        <v>1670</v>
      </c>
      <c r="D1676" s="125" t="s">
        <v>1948</v>
      </c>
      <c r="E1676" s="126" t="n">
        <v>318031</v>
      </c>
      <c r="F1676" s="126" t="n">
        <v>314193</v>
      </c>
      <c r="G1676" s="129" t="n">
        <v>0.0122</v>
      </c>
      <c r="H1676" s="128"/>
    </row>
    <row r="1677" customFormat="false" ht="16.5" hidden="false" customHeight="false" outlineLevel="0" collapsed="false">
      <c r="C1677" s="124" t="n">
        <v>1671</v>
      </c>
      <c r="D1677" s="125" t="s">
        <v>1949</v>
      </c>
      <c r="E1677" s="126" t="n">
        <v>317905</v>
      </c>
      <c r="F1677" s="126" t="n">
        <v>312690</v>
      </c>
      <c r="G1677" s="129" t="n">
        <v>0.0167</v>
      </c>
      <c r="H1677" s="128"/>
    </row>
    <row r="1678" customFormat="false" ht="16.5" hidden="false" customHeight="false" outlineLevel="0" collapsed="false">
      <c r="C1678" s="124" t="n">
        <v>1672</v>
      </c>
      <c r="D1678" s="125" t="s">
        <v>1950</v>
      </c>
      <c r="E1678" s="126" t="n">
        <v>317708</v>
      </c>
      <c r="F1678" s="126" t="n">
        <v>314775</v>
      </c>
      <c r="G1678" s="129" t="n">
        <v>0.0093</v>
      </c>
      <c r="H1678" s="128"/>
    </row>
    <row r="1679" customFormat="false" ht="16.5" hidden="false" customHeight="false" outlineLevel="0" collapsed="false">
      <c r="C1679" s="124" t="n">
        <v>1673</v>
      </c>
      <c r="D1679" s="125" t="s">
        <v>1951</v>
      </c>
      <c r="E1679" s="126" t="n">
        <v>317683</v>
      </c>
      <c r="F1679" s="126" t="n">
        <v>318847</v>
      </c>
      <c r="G1679" s="127" t="n">
        <v>-0.0037</v>
      </c>
      <c r="H1679" s="128"/>
    </row>
    <row r="1680" customFormat="false" ht="16.5" hidden="false" customHeight="false" outlineLevel="0" collapsed="false">
      <c r="C1680" s="124" t="n">
        <v>1674</v>
      </c>
      <c r="D1680" s="125" t="s">
        <v>1952</v>
      </c>
      <c r="E1680" s="126" t="n">
        <v>317599</v>
      </c>
      <c r="F1680" s="126" t="n">
        <v>306441</v>
      </c>
      <c r="G1680" s="129" t="n">
        <v>0.0364</v>
      </c>
      <c r="H1680" s="128"/>
    </row>
    <row r="1681" customFormat="false" ht="16.5" hidden="false" customHeight="false" outlineLevel="0" collapsed="false">
      <c r="C1681" s="124" t="n">
        <v>1675</v>
      </c>
      <c r="D1681" s="125" t="s">
        <v>1953</v>
      </c>
      <c r="E1681" s="126" t="n">
        <v>317507</v>
      </c>
      <c r="F1681" s="126" t="n">
        <v>317702</v>
      </c>
      <c r="G1681" s="127" t="n">
        <v>-0.0006</v>
      </c>
      <c r="H1681" s="128"/>
    </row>
    <row r="1682" customFormat="false" ht="16.5" hidden="false" customHeight="false" outlineLevel="0" collapsed="false">
      <c r="C1682" s="124" t="n">
        <v>1676</v>
      </c>
      <c r="D1682" s="125" t="s">
        <v>1954</v>
      </c>
      <c r="E1682" s="126" t="n">
        <v>317251</v>
      </c>
      <c r="F1682" s="126" t="n">
        <v>314740</v>
      </c>
      <c r="G1682" s="129" t="n">
        <v>0.008</v>
      </c>
      <c r="H1682" s="128"/>
    </row>
    <row r="1683" customFormat="false" ht="16.5" hidden="false" customHeight="false" outlineLevel="0" collapsed="false">
      <c r="C1683" s="124" t="n">
        <v>1677</v>
      </c>
      <c r="D1683" s="125" t="s">
        <v>1955</v>
      </c>
      <c r="E1683" s="126" t="n">
        <v>317248</v>
      </c>
      <c r="F1683" s="126" t="n">
        <v>309155</v>
      </c>
      <c r="G1683" s="129" t="n">
        <v>0.0262</v>
      </c>
      <c r="H1683" s="128"/>
    </row>
    <row r="1684" customFormat="false" ht="16.5" hidden="false" customHeight="false" outlineLevel="0" collapsed="false">
      <c r="C1684" s="124" t="n">
        <v>1678</v>
      </c>
      <c r="D1684" s="125" t="s">
        <v>1956</v>
      </c>
      <c r="E1684" s="126" t="n">
        <v>316928</v>
      </c>
      <c r="F1684" s="126" t="n">
        <v>303392</v>
      </c>
      <c r="G1684" s="129" t="n">
        <v>0.0446</v>
      </c>
      <c r="H1684" s="128"/>
    </row>
    <row r="1685" customFormat="false" ht="16.5" hidden="false" customHeight="false" outlineLevel="0" collapsed="false">
      <c r="C1685" s="124" t="n">
        <v>1679</v>
      </c>
      <c r="D1685" s="125" t="s">
        <v>1957</v>
      </c>
      <c r="E1685" s="126" t="n">
        <v>316294</v>
      </c>
      <c r="F1685" s="126" t="n">
        <v>319322</v>
      </c>
      <c r="G1685" s="127" t="n">
        <v>-0.0095</v>
      </c>
      <c r="H1685" s="128"/>
    </row>
    <row r="1686" customFormat="false" ht="16.5" hidden="false" customHeight="false" outlineLevel="0" collapsed="false">
      <c r="C1686" s="124" t="n">
        <v>1680</v>
      </c>
      <c r="D1686" s="125" t="s">
        <v>1958</v>
      </c>
      <c r="E1686" s="126" t="n">
        <v>316274</v>
      </c>
      <c r="F1686" s="126" t="n">
        <v>315781</v>
      </c>
      <c r="G1686" s="129" t="n">
        <v>0.0016</v>
      </c>
      <c r="H1686" s="128"/>
    </row>
    <row r="1687" customFormat="false" ht="16.5" hidden="false" customHeight="false" outlineLevel="0" collapsed="false">
      <c r="C1687" s="124" t="n">
        <v>1681</v>
      </c>
      <c r="D1687" s="125" t="s">
        <v>1959</v>
      </c>
      <c r="E1687" s="126" t="n">
        <v>316236</v>
      </c>
      <c r="F1687" s="126" t="n">
        <v>314351</v>
      </c>
      <c r="G1687" s="129" t="n">
        <v>0.006</v>
      </c>
      <c r="H1687" s="128"/>
    </row>
    <row r="1688" customFormat="false" ht="16.5" hidden="false" customHeight="false" outlineLevel="0" collapsed="false">
      <c r="C1688" s="124" t="n">
        <v>1682</v>
      </c>
      <c r="D1688" s="125" t="s">
        <v>1960</v>
      </c>
      <c r="E1688" s="126" t="n">
        <v>316147</v>
      </c>
      <c r="F1688" s="126" t="n">
        <v>308771</v>
      </c>
      <c r="G1688" s="129" t="n">
        <v>0.0239</v>
      </c>
      <c r="H1688" s="128"/>
    </row>
    <row r="1689" customFormat="false" ht="16.5" hidden="false" customHeight="false" outlineLevel="0" collapsed="false">
      <c r="C1689" s="124" t="n">
        <v>1683</v>
      </c>
      <c r="D1689" s="125" t="s">
        <v>1961</v>
      </c>
      <c r="E1689" s="126" t="n">
        <v>316047</v>
      </c>
      <c r="F1689" s="126" t="n">
        <v>302569</v>
      </c>
      <c r="G1689" s="129" t="n">
        <v>0.0445</v>
      </c>
      <c r="H1689" s="128"/>
    </row>
    <row r="1690" customFormat="false" ht="16.5" hidden="false" customHeight="false" outlineLevel="0" collapsed="false">
      <c r="C1690" s="124" t="n">
        <v>1684</v>
      </c>
      <c r="D1690" s="125" t="s">
        <v>1962</v>
      </c>
      <c r="E1690" s="126" t="n">
        <v>315204</v>
      </c>
      <c r="F1690" s="126" t="n">
        <v>302089</v>
      </c>
      <c r="G1690" s="129" t="n">
        <v>0.0434</v>
      </c>
      <c r="H1690" s="128"/>
    </row>
    <row r="1691" customFormat="false" ht="16.5" hidden="false" customHeight="false" outlineLevel="0" collapsed="false">
      <c r="C1691" s="124" t="n">
        <v>1685</v>
      </c>
      <c r="D1691" s="125" t="s">
        <v>1963</v>
      </c>
      <c r="E1691" s="126" t="n">
        <v>315095</v>
      </c>
      <c r="F1691" s="126" t="n">
        <v>309370</v>
      </c>
      <c r="G1691" s="129" t="n">
        <v>0.0185</v>
      </c>
      <c r="H1691" s="128"/>
    </row>
    <row r="1692" customFormat="false" ht="16.5" hidden="false" customHeight="false" outlineLevel="0" collapsed="false">
      <c r="C1692" s="124" t="n">
        <v>1686</v>
      </c>
      <c r="D1692" s="125" t="s">
        <v>1964</v>
      </c>
      <c r="E1692" s="126" t="n">
        <v>315070</v>
      </c>
      <c r="F1692" s="126" t="n">
        <v>301895</v>
      </c>
      <c r="G1692" s="129" t="n">
        <v>0.0436</v>
      </c>
      <c r="H1692" s="128"/>
    </row>
    <row r="1693" customFormat="false" ht="16.5" hidden="false" customHeight="false" outlineLevel="0" collapsed="false">
      <c r="C1693" s="124" t="n">
        <v>1687</v>
      </c>
      <c r="D1693" s="125" t="s">
        <v>1965</v>
      </c>
      <c r="E1693" s="126" t="n">
        <v>314584</v>
      </c>
      <c r="F1693" s="126" t="n">
        <v>312080</v>
      </c>
      <c r="G1693" s="129" t="n">
        <v>0.008</v>
      </c>
      <c r="H1693" s="128"/>
    </row>
    <row r="1694" customFormat="false" ht="16.5" hidden="false" customHeight="false" outlineLevel="0" collapsed="false">
      <c r="C1694" s="124" t="n">
        <v>1688</v>
      </c>
      <c r="D1694" s="125" t="s">
        <v>1966</v>
      </c>
      <c r="E1694" s="126" t="n">
        <v>314566</v>
      </c>
      <c r="F1694" s="126" t="n">
        <v>308639</v>
      </c>
      <c r="G1694" s="129" t="n">
        <v>0.0192</v>
      </c>
      <c r="H1694" s="128"/>
    </row>
    <row r="1695" customFormat="false" ht="16.5" hidden="false" customHeight="false" outlineLevel="0" collapsed="false">
      <c r="C1695" s="124" t="n">
        <v>1689</v>
      </c>
      <c r="D1695" s="125" t="s">
        <v>1967</v>
      </c>
      <c r="E1695" s="126" t="n">
        <v>314289</v>
      </c>
      <c r="F1695" s="126" t="n">
        <v>308037</v>
      </c>
      <c r="G1695" s="129" t="n">
        <v>0.0203</v>
      </c>
      <c r="H1695" s="128"/>
    </row>
    <row r="1696" customFormat="false" ht="16.5" hidden="false" customHeight="false" outlineLevel="0" collapsed="false">
      <c r="C1696" s="124" t="n">
        <v>1690</v>
      </c>
      <c r="D1696" s="125" t="s">
        <v>1968</v>
      </c>
      <c r="E1696" s="126" t="n">
        <v>314156</v>
      </c>
      <c r="F1696" s="126" t="n">
        <v>307341</v>
      </c>
      <c r="G1696" s="129" t="n">
        <v>0.0222</v>
      </c>
      <c r="H1696" s="128"/>
    </row>
    <row r="1697" customFormat="false" ht="16.5" hidden="false" customHeight="false" outlineLevel="0" collapsed="false">
      <c r="C1697" s="124" t="n">
        <v>1691</v>
      </c>
      <c r="D1697" s="125" t="s">
        <v>1969</v>
      </c>
      <c r="E1697" s="126" t="n">
        <v>313739</v>
      </c>
      <c r="F1697" s="126" t="n">
        <v>312080</v>
      </c>
      <c r="G1697" s="129" t="n">
        <v>0.0053</v>
      </c>
      <c r="H1697" s="128"/>
    </row>
    <row r="1698" customFormat="false" ht="16.5" hidden="false" customHeight="false" outlineLevel="0" collapsed="false">
      <c r="C1698" s="124" t="n">
        <v>1692</v>
      </c>
      <c r="D1698" s="125" t="s">
        <v>1970</v>
      </c>
      <c r="E1698" s="126" t="n">
        <v>313690</v>
      </c>
      <c r="F1698" s="126" t="n">
        <v>303845</v>
      </c>
      <c r="G1698" s="129" t="n">
        <v>0.0324</v>
      </c>
      <c r="H1698" s="128"/>
    </row>
    <row r="1699" customFormat="false" ht="16.5" hidden="false" customHeight="false" outlineLevel="0" collapsed="false">
      <c r="C1699" s="124" t="n">
        <v>1693</v>
      </c>
      <c r="D1699" s="125" t="s">
        <v>1971</v>
      </c>
      <c r="E1699" s="126" t="n">
        <v>313210</v>
      </c>
      <c r="F1699" s="126" t="n">
        <v>311950</v>
      </c>
      <c r="G1699" s="129" t="n">
        <v>0.004</v>
      </c>
      <c r="H1699" s="128"/>
    </row>
    <row r="1700" customFormat="false" ht="16.5" hidden="false" customHeight="false" outlineLevel="0" collapsed="false">
      <c r="C1700" s="124" t="n">
        <v>1694</v>
      </c>
      <c r="D1700" s="125" t="s">
        <v>1972</v>
      </c>
      <c r="E1700" s="126" t="n">
        <v>312920</v>
      </c>
      <c r="F1700" s="126" t="n">
        <v>308594</v>
      </c>
      <c r="G1700" s="129" t="n">
        <v>0.014</v>
      </c>
      <c r="H1700" s="128"/>
    </row>
    <row r="1701" customFormat="false" ht="16.5" hidden="false" customHeight="false" outlineLevel="0" collapsed="false">
      <c r="C1701" s="124" t="n">
        <v>1695</v>
      </c>
      <c r="D1701" s="125" t="s">
        <v>1973</v>
      </c>
      <c r="E1701" s="126" t="n">
        <v>311664</v>
      </c>
      <c r="F1701" s="126" t="n">
        <v>307217</v>
      </c>
      <c r="G1701" s="129" t="n">
        <v>0.0145</v>
      </c>
      <c r="H1701" s="128"/>
    </row>
    <row r="1702" customFormat="false" ht="16.5" hidden="false" customHeight="false" outlineLevel="0" collapsed="false">
      <c r="C1702" s="124" t="n">
        <v>1696</v>
      </c>
      <c r="D1702" s="125" t="s">
        <v>1974</v>
      </c>
      <c r="E1702" s="126" t="n">
        <v>311008</v>
      </c>
      <c r="F1702" s="126" t="n">
        <v>308138</v>
      </c>
      <c r="G1702" s="129" t="n">
        <v>0.0093</v>
      </c>
      <c r="H1702" s="128"/>
    </row>
    <row r="1703" customFormat="false" ht="16.5" hidden="false" customHeight="false" outlineLevel="0" collapsed="false">
      <c r="C1703" s="124" t="n">
        <v>1697</v>
      </c>
      <c r="D1703" s="125" t="s">
        <v>1975</v>
      </c>
      <c r="E1703" s="126" t="n">
        <v>310979</v>
      </c>
      <c r="F1703" s="126" t="n">
        <v>303972</v>
      </c>
      <c r="G1703" s="129" t="n">
        <v>0.0231</v>
      </c>
      <c r="H1703" s="128"/>
    </row>
    <row r="1704" customFormat="false" ht="16.5" hidden="false" customHeight="false" outlineLevel="0" collapsed="false">
      <c r="C1704" s="124" t="n">
        <v>1698</v>
      </c>
      <c r="D1704" s="125" t="s">
        <v>1976</v>
      </c>
      <c r="E1704" s="126" t="n">
        <v>310422</v>
      </c>
      <c r="F1704" s="126" t="n">
        <v>303769</v>
      </c>
      <c r="G1704" s="129" t="n">
        <v>0.0219</v>
      </c>
      <c r="H1704" s="128"/>
    </row>
    <row r="1705" customFormat="false" ht="16.5" hidden="false" customHeight="false" outlineLevel="0" collapsed="false">
      <c r="C1705" s="124" t="n">
        <v>1699</v>
      </c>
      <c r="D1705" s="125" t="s">
        <v>1977</v>
      </c>
      <c r="E1705" s="126" t="n">
        <v>310369</v>
      </c>
      <c r="F1705" s="126" t="n">
        <v>301629</v>
      </c>
      <c r="G1705" s="129" t="n">
        <v>0.029</v>
      </c>
      <c r="H1705" s="128"/>
    </row>
    <row r="1706" customFormat="false" ht="16.5" hidden="false" customHeight="false" outlineLevel="0" collapsed="false">
      <c r="C1706" s="124" t="n">
        <v>1700</v>
      </c>
      <c r="D1706" s="125" t="s">
        <v>1978</v>
      </c>
      <c r="E1706" s="126" t="n">
        <v>310367</v>
      </c>
      <c r="F1706" s="126" t="n">
        <v>308473</v>
      </c>
      <c r="G1706" s="129" t="n">
        <v>0.0061</v>
      </c>
      <c r="H1706" s="128"/>
    </row>
    <row r="1707" customFormat="false" ht="16.5" hidden="false" customHeight="false" outlineLevel="0" collapsed="false">
      <c r="C1707" s="124" t="n">
        <v>1701</v>
      </c>
      <c r="D1707" s="125" t="s">
        <v>1979</v>
      </c>
      <c r="E1707" s="126" t="n">
        <v>310364</v>
      </c>
      <c r="F1707" s="126" t="n">
        <v>306417</v>
      </c>
      <c r="G1707" s="129" t="n">
        <v>0.0129</v>
      </c>
      <c r="H1707" s="128"/>
    </row>
    <row r="1708" customFormat="false" ht="16.5" hidden="false" customHeight="false" outlineLevel="0" collapsed="false">
      <c r="C1708" s="124" t="n">
        <v>1702</v>
      </c>
      <c r="D1708" s="125" t="s">
        <v>1980</v>
      </c>
      <c r="E1708" s="126" t="n">
        <v>310051</v>
      </c>
      <c r="F1708" s="126" t="n">
        <v>308805</v>
      </c>
      <c r="G1708" s="129" t="n">
        <v>0.004</v>
      </c>
      <c r="H1708" s="128"/>
    </row>
    <row r="1709" customFormat="false" ht="16.5" hidden="false" customHeight="false" outlineLevel="0" collapsed="false">
      <c r="C1709" s="124" t="n">
        <v>1703</v>
      </c>
      <c r="D1709" s="125" t="s">
        <v>1981</v>
      </c>
      <c r="E1709" s="126" t="n">
        <v>309634</v>
      </c>
      <c r="F1709" s="126" t="n">
        <v>306297</v>
      </c>
      <c r="G1709" s="129" t="n">
        <v>0.0109</v>
      </c>
      <c r="H1709" s="128"/>
    </row>
    <row r="1710" customFormat="false" ht="16.5" hidden="false" customHeight="false" outlineLevel="0" collapsed="false">
      <c r="C1710" s="124" t="n">
        <v>1704</v>
      </c>
      <c r="D1710" s="125" t="s">
        <v>1982</v>
      </c>
      <c r="E1710" s="126" t="n">
        <v>309275</v>
      </c>
      <c r="F1710" s="126" t="n">
        <v>311607</v>
      </c>
      <c r="G1710" s="127" t="n">
        <v>-0.0075</v>
      </c>
      <c r="H1710" s="128"/>
    </row>
    <row r="1711" customFormat="false" ht="16.5" hidden="false" customHeight="false" outlineLevel="0" collapsed="false">
      <c r="C1711" s="124" t="n">
        <v>1705</v>
      </c>
      <c r="D1711" s="125" t="s">
        <v>1983</v>
      </c>
      <c r="E1711" s="126" t="n">
        <v>309172</v>
      </c>
      <c r="F1711" s="126" t="n">
        <v>305687</v>
      </c>
      <c r="G1711" s="129" t="n">
        <v>0.0114</v>
      </c>
      <c r="H1711" s="128"/>
    </row>
    <row r="1712" customFormat="false" ht="16.5" hidden="false" customHeight="false" outlineLevel="0" collapsed="false">
      <c r="C1712" s="124" t="n">
        <v>1706</v>
      </c>
      <c r="D1712" s="125" t="s">
        <v>1984</v>
      </c>
      <c r="E1712" s="126" t="n">
        <v>308903</v>
      </c>
      <c r="F1712" s="126" t="n">
        <v>308027</v>
      </c>
      <c r="G1712" s="129" t="n">
        <v>0.0028</v>
      </c>
      <c r="H1712" s="128"/>
    </row>
    <row r="1713" customFormat="false" ht="16.5" hidden="false" customHeight="false" outlineLevel="0" collapsed="false">
      <c r="C1713" s="124" t="n">
        <v>1707</v>
      </c>
      <c r="D1713" s="125" t="s">
        <v>1985</v>
      </c>
      <c r="E1713" s="126" t="n">
        <v>308554</v>
      </c>
      <c r="F1713" s="126" t="n">
        <v>300097</v>
      </c>
      <c r="G1713" s="129" t="n">
        <v>0.0282</v>
      </c>
      <c r="H1713" s="128"/>
    </row>
    <row r="1714" customFormat="false" ht="16.5" hidden="false" customHeight="false" outlineLevel="0" collapsed="false">
      <c r="C1714" s="124" t="n">
        <v>1708</v>
      </c>
      <c r="D1714" s="125" t="s">
        <v>1986</v>
      </c>
      <c r="E1714" s="126" t="n">
        <v>307963</v>
      </c>
      <c r="F1714" s="126" t="n">
        <v>301883</v>
      </c>
      <c r="G1714" s="129" t="n">
        <v>0.0201</v>
      </c>
      <c r="H1714" s="128"/>
    </row>
    <row r="1715" customFormat="false" ht="16.5" hidden="false" customHeight="false" outlineLevel="0" collapsed="false">
      <c r="C1715" s="124" t="n">
        <v>1709</v>
      </c>
      <c r="D1715" s="125" t="s">
        <v>1987</v>
      </c>
      <c r="E1715" s="126" t="n">
        <v>307703</v>
      </c>
      <c r="F1715" s="126" t="n">
        <v>302221</v>
      </c>
      <c r="G1715" s="129" t="n">
        <v>0.0181</v>
      </c>
      <c r="H1715" s="128"/>
    </row>
    <row r="1716" customFormat="false" ht="16.5" hidden="false" customHeight="false" outlineLevel="0" collapsed="false">
      <c r="C1716" s="124" t="n">
        <v>1710</v>
      </c>
      <c r="D1716" s="125" t="s">
        <v>1988</v>
      </c>
      <c r="E1716" s="126" t="n">
        <v>307482</v>
      </c>
      <c r="F1716" s="126" t="n">
        <v>301475</v>
      </c>
      <c r="G1716" s="129" t="n">
        <v>0.0199</v>
      </c>
      <c r="H1716" s="128"/>
    </row>
    <row r="1717" customFormat="false" ht="16.5" hidden="false" customHeight="false" outlineLevel="0" collapsed="false">
      <c r="C1717" s="124" t="n">
        <v>1711</v>
      </c>
      <c r="D1717" s="125" t="s">
        <v>1989</v>
      </c>
      <c r="E1717" s="126" t="n">
        <v>307397</v>
      </c>
      <c r="F1717" s="126" t="n">
        <v>306829</v>
      </c>
      <c r="G1717" s="129" t="n">
        <v>0.0019</v>
      </c>
      <c r="H1717" s="128"/>
    </row>
    <row r="1718" customFormat="false" ht="16.5" hidden="false" customHeight="false" outlineLevel="0" collapsed="false">
      <c r="C1718" s="124" t="n">
        <v>1712</v>
      </c>
      <c r="D1718" s="125" t="s">
        <v>1990</v>
      </c>
      <c r="E1718" s="126" t="n">
        <v>306796</v>
      </c>
      <c r="F1718" s="126" t="n">
        <v>306786</v>
      </c>
      <c r="G1718" s="129" t="n">
        <v>0</v>
      </c>
      <c r="H1718" s="128"/>
    </row>
    <row r="1719" customFormat="false" ht="16.5" hidden="false" customHeight="false" outlineLevel="0" collapsed="false">
      <c r="C1719" s="124" t="n">
        <v>1713</v>
      </c>
      <c r="D1719" s="125" t="s">
        <v>1991</v>
      </c>
      <c r="E1719" s="126" t="n">
        <v>306716</v>
      </c>
      <c r="F1719" s="126" t="n">
        <v>302041</v>
      </c>
      <c r="G1719" s="129" t="n">
        <v>0.0155</v>
      </c>
      <c r="H1719" s="128"/>
    </row>
    <row r="1720" customFormat="false" ht="16.5" hidden="false" customHeight="false" outlineLevel="0" collapsed="false">
      <c r="C1720" s="124" t="n">
        <v>1714</v>
      </c>
      <c r="D1720" s="125" t="s">
        <v>1992</v>
      </c>
      <c r="E1720" s="126" t="n">
        <v>306657</v>
      </c>
      <c r="F1720" s="126" t="n">
        <v>308466</v>
      </c>
      <c r="G1720" s="127" t="n">
        <v>-0.0059</v>
      </c>
      <c r="H1720" s="128"/>
    </row>
    <row r="1721" customFormat="false" ht="16.5" hidden="false" customHeight="false" outlineLevel="0" collapsed="false">
      <c r="C1721" s="124" t="n">
        <v>1715</v>
      </c>
      <c r="D1721" s="125" t="s">
        <v>1993</v>
      </c>
      <c r="E1721" s="126" t="n">
        <v>306596</v>
      </c>
      <c r="F1721" s="126" t="n">
        <v>306365</v>
      </c>
      <c r="G1721" s="129" t="n">
        <v>0.0008</v>
      </c>
      <c r="H1721" s="128"/>
    </row>
    <row r="1722" customFormat="false" ht="16.5" hidden="false" customHeight="false" outlineLevel="0" collapsed="false">
      <c r="C1722" s="124" t="n">
        <v>1716</v>
      </c>
      <c r="D1722" s="125" t="s">
        <v>1994</v>
      </c>
      <c r="E1722" s="126" t="n">
        <v>306107</v>
      </c>
      <c r="F1722" s="126" t="n">
        <v>304459</v>
      </c>
      <c r="G1722" s="129" t="n">
        <v>0.0054</v>
      </c>
      <c r="H1722" s="128"/>
    </row>
    <row r="1723" customFormat="false" ht="16.5" hidden="false" customHeight="false" outlineLevel="0" collapsed="false">
      <c r="C1723" s="124" t="n">
        <v>1717</v>
      </c>
      <c r="D1723" s="125" t="s">
        <v>1995</v>
      </c>
      <c r="E1723" s="126" t="n">
        <v>305335</v>
      </c>
      <c r="F1723" s="126" t="n">
        <v>305744</v>
      </c>
      <c r="G1723" s="127" t="n">
        <v>-0.0013</v>
      </c>
      <c r="H1723" s="128"/>
    </row>
    <row r="1724" customFormat="false" ht="16.5" hidden="false" customHeight="false" outlineLevel="0" collapsed="false">
      <c r="C1724" s="124" t="n">
        <v>1718</v>
      </c>
      <c r="D1724" s="125" t="s">
        <v>1996</v>
      </c>
      <c r="E1724" s="126" t="n">
        <v>303891</v>
      </c>
      <c r="F1724" s="126" t="n">
        <v>305855</v>
      </c>
      <c r="G1724" s="127" t="n">
        <v>-0.0064</v>
      </c>
      <c r="H1724" s="128"/>
    </row>
    <row r="1725" customFormat="false" ht="16.5" hidden="false" customHeight="false" outlineLevel="0" collapsed="false">
      <c r="C1725" s="124" t="n">
        <v>1719</v>
      </c>
      <c r="D1725" s="125" t="s">
        <v>1997</v>
      </c>
      <c r="E1725" s="126" t="n">
        <v>302908</v>
      </c>
      <c r="F1725" s="126" t="n">
        <v>303147</v>
      </c>
      <c r="G1725" s="127" t="n">
        <v>-0.0008</v>
      </c>
      <c r="H1725" s="128"/>
    </row>
    <row r="1726" customFormat="false" ht="16.5" hidden="false" customHeight="false" outlineLevel="0" collapsed="false">
      <c r="C1726" s="124" t="n">
        <v>1720</v>
      </c>
      <c r="D1726" s="125" t="s">
        <v>1998</v>
      </c>
      <c r="E1726" s="126" t="n">
        <v>302743</v>
      </c>
      <c r="F1726" s="126" t="n">
        <v>300749</v>
      </c>
      <c r="G1726" s="129" t="n">
        <v>0.0066</v>
      </c>
      <c r="H1726" s="128"/>
    </row>
    <row r="1727" customFormat="false" ht="16.5" hidden="false" customHeight="false" outlineLevel="0" collapsed="false">
      <c r="C1727" s="124" t="n">
        <v>1721</v>
      </c>
      <c r="D1727" s="125" t="s">
        <v>1999</v>
      </c>
      <c r="E1727" s="126" t="n">
        <v>300991</v>
      </c>
      <c r="F1727" s="126" t="n">
        <v>304462</v>
      </c>
      <c r="G1727" s="127" t="n">
        <v>-0.0114</v>
      </c>
      <c r="H1727" s="128"/>
    </row>
    <row r="1728" customFormat="false" ht="16.5" hidden="false" customHeight="false" outlineLevel="0" collapsed="false">
      <c r="C1728" s="124" t="n">
        <v>1722</v>
      </c>
      <c r="D1728" s="125" t="s">
        <v>2000</v>
      </c>
      <c r="E1728" s="126" t="n">
        <v>300568</v>
      </c>
      <c r="F1728" s="126" t="n">
        <v>301182</v>
      </c>
      <c r="G1728" s="127" t="n">
        <v>-0.002</v>
      </c>
      <c r="H1728" s="128"/>
    </row>
    <row r="1729" customFormat="false" ht="16.5" hidden="false" customHeight="false" outlineLevel="0" collapsed="false">
      <c r="C1729" s="124" t="s">
        <v>2298</v>
      </c>
      <c r="D1729" s="125" t="s">
        <v>291</v>
      </c>
      <c r="E1729" s="126"/>
      <c r="F1729" s="126" t="n">
        <v>752993</v>
      </c>
      <c r="G1729" s="128"/>
      <c r="H1729" s="6" t="s">
        <v>2299</v>
      </c>
    </row>
    <row r="1730" customFormat="false" ht="16.5" hidden="false" customHeight="false" outlineLevel="0" collapsed="false">
      <c r="C1730" s="124" t="s">
        <v>2298</v>
      </c>
      <c r="D1730" s="125" t="s">
        <v>2300</v>
      </c>
      <c r="E1730" s="126"/>
      <c r="F1730" s="126" t="n">
        <v>1854556</v>
      </c>
      <c r="G1730" s="128"/>
      <c r="H1730" s="6" t="s">
        <v>2301</v>
      </c>
    </row>
    <row r="1731" customFormat="false" ht="16.5" hidden="false" customHeight="false" outlineLevel="0" collapsed="false">
      <c r="C1731" s="124" t="s">
        <v>2298</v>
      </c>
      <c r="D1731" s="125" t="s">
        <v>2296</v>
      </c>
      <c r="E1731" s="126"/>
      <c r="F1731" s="126" t="n">
        <v>10237</v>
      </c>
      <c r="G1731" s="128"/>
      <c r="H1731" s="6" t="s">
        <v>2302</v>
      </c>
    </row>
    <row r="1732" customFormat="false" ht="16.5" hidden="false" customHeight="false" outlineLevel="0" collapsed="false">
      <c r="C1732" s="124" t="s">
        <v>2298</v>
      </c>
      <c r="D1732" s="125" t="s">
        <v>280</v>
      </c>
      <c r="E1732" s="126"/>
      <c r="F1732" s="126" t="n">
        <v>137976</v>
      </c>
      <c r="G1732" s="128"/>
      <c r="H1732" s="6" t="s">
        <v>2303</v>
      </c>
    </row>
  </sheetData>
  <hyperlinks>
    <hyperlink ref="C3" r:id="rId1" display="http://worldpopulationreview.com/world-cities/"/>
    <hyperlink ref="H1729" r:id="rId2" display="http://worldpopulationreview.com/world-cities/colombo-population/"/>
    <hyperlink ref="H1730" r:id="rId3" display="https://en.wikipedia.org/wiki/Almaty"/>
    <hyperlink ref="H1731" r:id="rId4" display="https://www.citypopulation.de/php/spain-galicia.php?cityid=15070"/>
    <hyperlink ref="H1732" r:id="rId5" display="https://all-populations.com/en/ro/population-of-baia-mare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O2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5.14"/>
    <col collapsed="false" customWidth="true" hidden="false" outlineLevel="0" max="4" min="4" style="0" width="30.28"/>
    <col collapsed="false" customWidth="true" hidden="false" outlineLevel="0" max="5" min="5" style="0" width="20.86"/>
    <col collapsed="false" customWidth="true" hidden="false" outlineLevel="0" max="6" min="6" style="0" width="18.29"/>
    <col collapsed="false" customWidth="true" hidden="false" outlineLevel="0" max="7" min="7" style="0" width="15.42"/>
    <col collapsed="false" customWidth="true" hidden="false" outlineLevel="0" max="8" min="8" style="0" width="19.42"/>
    <col collapsed="false" customWidth="true" hidden="false" outlineLevel="0" max="9" min="9" style="0" width="19.85"/>
    <col collapsed="false" customWidth="true" hidden="false" outlineLevel="0" max="10" min="10" style="0" width="18.14"/>
    <col collapsed="false" customWidth="true" hidden="false" outlineLevel="0" max="11" min="11" style="0" width="13.14"/>
    <col collapsed="false" customWidth="true" hidden="false" outlineLevel="0" max="12" min="12" style="0" width="12.57"/>
    <col collapsed="false" customWidth="true" hidden="false" outlineLevel="0" max="13" min="13" style="0" width="16.42"/>
    <col collapsed="false" customWidth="true" hidden="false" outlineLevel="0" max="14" min="14" style="0" width="15.86"/>
    <col collapsed="false" customWidth="true" hidden="false" outlineLevel="0" max="15" min="15" style="0" width="20.71"/>
    <col collapsed="false" customWidth="true" hidden="false" outlineLevel="0" max="1025" min="16" style="0" width="8.67"/>
  </cols>
  <sheetData>
    <row r="2" customFormat="false" ht="15" hidden="false" customHeight="false" outlineLevel="0" collapsed="false">
      <c r="C2" s="121" t="s">
        <v>8</v>
      </c>
    </row>
    <row r="3" customFormat="false" ht="15.75" hidden="false" customHeight="false" outlineLevel="0" collapsed="false"/>
    <row r="4" customFormat="false" ht="33" hidden="false" customHeight="false" outlineLevel="0" collapsed="false">
      <c r="C4" s="130" t="s">
        <v>2001</v>
      </c>
      <c r="D4" s="130" t="s">
        <v>2002</v>
      </c>
      <c r="E4" s="30" t="s">
        <v>2003</v>
      </c>
      <c r="F4" s="30" t="s">
        <v>2004</v>
      </c>
      <c r="G4" s="30" t="s">
        <v>2005</v>
      </c>
      <c r="H4" s="30" t="s">
        <v>2006</v>
      </c>
      <c r="I4" s="30" t="s">
        <v>2007</v>
      </c>
      <c r="J4" s="30" t="s">
        <v>2008</v>
      </c>
      <c r="K4" s="30" t="s">
        <v>2009</v>
      </c>
      <c r="L4" s="30" t="s">
        <v>2010</v>
      </c>
      <c r="M4" s="30" t="s">
        <v>2011</v>
      </c>
      <c r="N4" s="30" t="s">
        <v>2012</v>
      </c>
    </row>
    <row r="5" customFormat="false" ht="17.25" hidden="false" customHeight="false" outlineLevel="0" collapsed="false">
      <c r="C5" s="131"/>
      <c r="D5" s="131"/>
      <c r="E5" s="31" t="n">
        <v>-2019</v>
      </c>
      <c r="F5" s="31" t="s">
        <v>300</v>
      </c>
      <c r="G5" s="31" t="s">
        <v>300</v>
      </c>
      <c r="H5" s="31" t="s">
        <v>2013</v>
      </c>
      <c r="I5" s="31" t="s">
        <v>2014</v>
      </c>
      <c r="J5" s="31" t="s">
        <v>2015</v>
      </c>
      <c r="K5" s="31" t="s">
        <v>2016</v>
      </c>
      <c r="L5" s="31" t="s">
        <v>2017</v>
      </c>
      <c r="M5" s="31" t="s">
        <v>2018</v>
      </c>
      <c r="N5" s="31" t="s">
        <v>2019</v>
      </c>
    </row>
    <row r="6" customFormat="false" ht="17.25" hidden="false" customHeight="false" outlineLevel="0" collapsed="false">
      <c r="C6" s="132"/>
      <c r="D6" s="132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customFormat="false" ht="17.25" hidden="false" customHeight="false" outlineLevel="0" collapsed="false">
      <c r="C7" s="134" t="s">
        <v>2001</v>
      </c>
      <c r="D7" s="135" t="s">
        <v>2002</v>
      </c>
      <c r="E7" s="135" t="s">
        <v>2304</v>
      </c>
      <c r="F7" s="135" t="s">
        <v>2305</v>
      </c>
      <c r="G7" s="135" t="s">
        <v>2306</v>
      </c>
      <c r="H7" s="135" t="s">
        <v>2307</v>
      </c>
      <c r="I7" s="135" t="s">
        <v>2308</v>
      </c>
      <c r="J7" s="135" t="s">
        <v>2309</v>
      </c>
      <c r="K7" s="135" t="s">
        <v>2310</v>
      </c>
      <c r="L7" s="135" t="s">
        <v>2311</v>
      </c>
      <c r="M7" s="135" t="s">
        <v>2312</v>
      </c>
      <c r="N7" s="135" t="s">
        <v>2313</v>
      </c>
      <c r="O7" s="136" t="s">
        <v>2314</v>
      </c>
    </row>
    <row r="8" customFormat="false" ht="17.25" hidden="false" customHeight="false" outlineLevel="0" collapsed="false">
      <c r="C8" s="137" t="n">
        <v>1</v>
      </c>
      <c r="D8" s="128" t="s">
        <v>2020</v>
      </c>
      <c r="E8" s="138" t="n">
        <v>1433783686</v>
      </c>
      <c r="F8" s="139" t="n">
        <v>0.0043</v>
      </c>
      <c r="G8" s="140" t="n">
        <v>6135900</v>
      </c>
      <c r="H8" s="137" t="n">
        <v>153</v>
      </c>
      <c r="I8" s="140" t="n">
        <v>9388211</v>
      </c>
      <c r="J8" s="140" t="n">
        <v>-348399</v>
      </c>
      <c r="K8" s="137" t="n">
        <v>1.7</v>
      </c>
      <c r="L8" s="137" t="n">
        <v>38</v>
      </c>
      <c r="M8" s="141" t="n">
        <v>0.6</v>
      </c>
      <c r="N8" s="139" t="n">
        <v>0.1859</v>
      </c>
      <c r="O8" s="142" t="n">
        <f aca="false">E8-G8</f>
        <v>1427647786</v>
      </c>
    </row>
    <row r="9" customFormat="false" ht="17.25" hidden="false" customHeight="false" outlineLevel="0" collapsed="false">
      <c r="C9" s="137" t="n">
        <v>2</v>
      </c>
      <c r="D9" s="128" t="s">
        <v>2021</v>
      </c>
      <c r="E9" s="138" t="n">
        <v>1366417754</v>
      </c>
      <c r="F9" s="139" t="n">
        <v>0.0102</v>
      </c>
      <c r="G9" s="140" t="n">
        <v>13775474</v>
      </c>
      <c r="H9" s="137" t="n">
        <v>460</v>
      </c>
      <c r="I9" s="140" t="n">
        <v>2973190</v>
      </c>
      <c r="J9" s="140" t="n">
        <v>-532687</v>
      </c>
      <c r="K9" s="137" t="n">
        <v>2.2</v>
      </c>
      <c r="L9" s="137" t="n">
        <v>28</v>
      </c>
      <c r="M9" s="141" t="n">
        <v>0.35</v>
      </c>
      <c r="N9" s="139" t="n">
        <v>0.1771</v>
      </c>
      <c r="O9" s="142" t="n">
        <f aca="false">E9-G9</f>
        <v>1352642280</v>
      </c>
    </row>
    <row r="10" customFormat="false" ht="17.25" hidden="false" customHeight="false" outlineLevel="0" collapsed="false">
      <c r="C10" s="137" t="n">
        <v>3</v>
      </c>
      <c r="D10" s="128" t="s">
        <v>2022</v>
      </c>
      <c r="E10" s="138" t="n">
        <v>329064917</v>
      </c>
      <c r="F10" s="139" t="n">
        <v>0.006</v>
      </c>
      <c r="G10" s="140" t="n">
        <v>1968652</v>
      </c>
      <c r="H10" s="137" t="n">
        <v>36</v>
      </c>
      <c r="I10" s="140" t="n">
        <v>9147420</v>
      </c>
      <c r="J10" s="140" t="n">
        <v>954806</v>
      </c>
      <c r="K10" s="137" t="n">
        <v>1.8</v>
      </c>
      <c r="L10" s="137" t="n">
        <v>38</v>
      </c>
      <c r="M10" s="141" t="n">
        <v>0.82</v>
      </c>
      <c r="N10" s="139" t="n">
        <v>0.0427</v>
      </c>
      <c r="O10" s="142" t="n">
        <f aca="false">E10-G10</f>
        <v>327096265</v>
      </c>
    </row>
    <row r="11" customFormat="false" ht="17.25" hidden="false" customHeight="false" outlineLevel="0" collapsed="false">
      <c r="C11" s="137" t="n">
        <v>4</v>
      </c>
      <c r="D11" s="128" t="s">
        <v>2023</v>
      </c>
      <c r="E11" s="138" t="n">
        <v>270625568</v>
      </c>
      <c r="F11" s="139" t="n">
        <v>0.011</v>
      </c>
      <c r="G11" s="140" t="n">
        <v>2955025</v>
      </c>
      <c r="H11" s="137" t="n">
        <v>149</v>
      </c>
      <c r="I11" s="140" t="n">
        <v>1811570</v>
      </c>
      <c r="J11" s="140" t="n">
        <v>-98955</v>
      </c>
      <c r="K11" s="137" t="n">
        <v>2.3</v>
      </c>
      <c r="L11" s="137" t="n">
        <v>30</v>
      </c>
      <c r="M11" s="141" t="n">
        <v>0.56</v>
      </c>
      <c r="N11" s="139" t="n">
        <v>0.0351</v>
      </c>
      <c r="O11" s="142" t="n">
        <f aca="false">E11-G11</f>
        <v>267670543</v>
      </c>
    </row>
    <row r="12" customFormat="false" ht="17.25" hidden="false" customHeight="false" outlineLevel="0" collapsed="false">
      <c r="C12" s="137" t="n">
        <v>5</v>
      </c>
      <c r="D12" s="128" t="s">
        <v>2024</v>
      </c>
      <c r="E12" s="138" t="n">
        <v>216565318</v>
      </c>
      <c r="F12" s="139" t="n">
        <v>0.0204</v>
      </c>
      <c r="G12" s="140" t="n">
        <v>4337032</v>
      </c>
      <c r="H12" s="137" t="n">
        <v>281</v>
      </c>
      <c r="I12" s="140" t="n">
        <v>770880</v>
      </c>
      <c r="J12" s="140" t="n">
        <v>-233379</v>
      </c>
      <c r="K12" s="137" t="n">
        <v>3.6</v>
      </c>
      <c r="L12" s="137" t="n">
        <v>23</v>
      </c>
      <c r="M12" s="141" t="n">
        <v>0.35</v>
      </c>
      <c r="N12" s="139" t="n">
        <v>0.0281</v>
      </c>
      <c r="O12" s="142" t="n">
        <f aca="false">E12-G12</f>
        <v>212228286</v>
      </c>
    </row>
    <row r="13" customFormat="false" ht="17.25" hidden="false" customHeight="false" outlineLevel="0" collapsed="false">
      <c r="C13" s="137" t="n">
        <v>6</v>
      </c>
      <c r="D13" s="128" t="s">
        <v>2025</v>
      </c>
      <c r="E13" s="138" t="n">
        <v>211049527</v>
      </c>
      <c r="F13" s="139" t="n">
        <v>0.0075</v>
      </c>
      <c r="G13" s="140" t="n">
        <v>1580204</v>
      </c>
      <c r="H13" s="137" t="n">
        <v>25</v>
      </c>
      <c r="I13" s="140" t="n">
        <v>8358140</v>
      </c>
      <c r="J13" s="140" t="n">
        <v>21200</v>
      </c>
      <c r="K13" s="137" t="n">
        <v>1.7</v>
      </c>
      <c r="L13" s="137" t="n">
        <v>33</v>
      </c>
      <c r="M13" s="141" t="n">
        <v>0.87</v>
      </c>
      <c r="N13" s="139" t="n">
        <v>0.0274</v>
      </c>
      <c r="O13" s="142" t="n">
        <f aca="false">E13-G13</f>
        <v>209469323</v>
      </c>
    </row>
    <row r="14" customFormat="false" ht="17.25" hidden="false" customHeight="false" outlineLevel="0" collapsed="false">
      <c r="C14" s="137" t="n">
        <v>7</v>
      </c>
      <c r="D14" s="128" t="s">
        <v>2026</v>
      </c>
      <c r="E14" s="138" t="n">
        <v>200963599</v>
      </c>
      <c r="F14" s="139" t="n">
        <v>0.026</v>
      </c>
      <c r="G14" s="140" t="n">
        <v>5088916</v>
      </c>
      <c r="H14" s="137" t="n">
        <v>221</v>
      </c>
      <c r="I14" s="140" t="n">
        <v>910770</v>
      </c>
      <c r="J14" s="140" t="n">
        <v>-60000</v>
      </c>
      <c r="K14" s="137" t="n">
        <v>5.4</v>
      </c>
      <c r="L14" s="137" t="n">
        <v>18</v>
      </c>
      <c r="M14" s="141" t="n">
        <v>0.51</v>
      </c>
      <c r="N14" s="139" t="n">
        <v>0.0261</v>
      </c>
      <c r="O14" s="142" t="n">
        <f aca="false">E14-G14</f>
        <v>195874683</v>
      </c>
    </row>
    <row r="15" customFormat="false" ht="17.25" hidden="false" customHeight="false" outlineLevel="0" collapsed="false">
      <c r="C15" s="137" t="n">
        <v>8</v>
      </c>
      <c r="D15" s="128" t="s">
        <v>2027</v>
      </c>
      <c r="E15" s="138" t="n">
        <v>163046161</v>
      </c>
      <c r="F15" s="139" t="n">
        <v>0.0103</v>
      </c>
      <c r="G15" s="140" t="n">
        <v>1669453</v>
      </c>
      <c r="H15" s="140" t="n">
        <v>1253</v>
      </c>
      <c r="I15" s="140" t="n">
        <v>130170</v>
      </c>
      <c r="J15" s="140" t="n">
        <v>-369501</v>
      </c>
      <c r="K15" s="137" t="n">
        <v>2.1</v>
      </c>
      <c r="L15" s="137" t="n">
        <v>28</v>
      </c>
      <c r="M15" s="141" t="n">
        <v>0.39</v>
      </c>
      <c r="N15" s="139" t="n">
        <v>0.0211</v>
      </c>
      <c r="O15" s="142" t="n">
        <f aca="false">E15-G15</f>
        <v>161376708</v>
      </c>
    </row>
    <row r="16" customFormat="false" ht="17.25" hidden="false" customHeight="false" outlineLevel="0" collapsed="false">
      <c r="C16" s="137" t="n">
        <v>9</v>
      </c>
      <c r="D16" s="128" t="s">
        <v>2028</v>
      </c>
      <c r="E16" s="138" t="n">
        <v>145872256</v>
      </c>
      <c r="F16" s="139" t="n">
        <v>0.0009</v>
      </c>
      <c r="G16" s="140" t="n">
        <v>138218</v>
      </c>
      <c r="H16" s="137" t="n">
        <v>9</v>
      </c>
      <c r="I16" s="140" t="n">
        <v>16376870</v>
      </c>
      <c r="J16" s="140" t="n">
        <v>182456</v>
      </c>
      <c r="K16" s="137" t="n">
        <v>1.8</v>
      </c>
      <c r="L16" s="137" t="n">
        <v>40</v>
      </c>
      <c r="M16" s="141" t="n">
        <v>0.74</v>
      </c>
      <c r="N16" s="139" t="n">
        <v>0.0189</v>
      </c>
      <c r="O16" s="142" t="n">
        <f aca="false">E16-G16</f>
        <v>145734038</v>
      </c>
    </row>
    <row r="17" customFormat="false" ht="17.25" hidden="false" customHeight="false" outlineLevel="0" collapsed="false">
      <c r="C17" s="137" t="n">
        <v>10</v>
      </c>
      <c r="D17" s="128" t="s">
        <v>2029</v>
      </c>
      <c r="E17" s="138" t="n">
        <v>127575529</v>
      </c>
      <c r="F17" s="139" t="n">
        <v>0.011</v>
      </c>
      <c r="G17" s="140" t="n">
        <v>1384741</v>
      </c>
      <c r="H17" s="137" t="n">
        <v>66</v>
      </c>
      <c r="I17" s="140" t="n">
        <v>1943950</v>
      </c>
      <c r="J17" s="140" t="n">
        <v>-60000</v>
      </c>
      <c r="K17" s="137" t="n">
        <v>2.1</v>
      </c>
      <c r="L17" s="137" t="n">
        <v>29</v>
      </c>
      <c r="M17" s="141" t="n">
        <v>0.83</v>
      </c>
      <c r="N17" s="139" t="n">
        <v>0.0165</v>
      </c>
      <c r="O17" s="142" t="n">
        <f aca="false">E17-G17</f>
        <v>126190788</v>
      </c>
    </row>
    <row r="18" customFormat="false" ht="17.25" hidden="false" customHeight="false" outlineLevel="0" collapsed="false">
      <c r="C18" s="137" t="n">
        <v>11</v>
      </c>
      <c r="D18" s="118" t="s">
        <v>2030</v>
      </c>
      <c r="E18" s="138" t="n">
        <v>126860301</v>
      </c>
      <c r="F18" s="139" t="n">
        <v>-0.0027</v>
      </c>
      <c r="G18" s="140" t="n">
        <v>-341891</v>
      </c>
      <c r="H18" s="137" t="n">
        <v>348</v>
      </c>
      <c r="I18" s="140" t="n">
        <v>364555</v>
      </c>
      <c r="J18" s="140" t="n">
        <v>71560</v>
      </c>
      <c r="K18" s="137" t="n">
        <v>1.4</v>
      </c>
      <c r="L18" s="137" t="n">
        <v>48</v>
      </c>
      <c r="M18" s="141" t="n">
        <v>0.92</v>
      </c>
      <c r="N18" s="139" t="n">
        <v>0.0164</v>
      </c>
      <c r="O18" s="142" t="n">
        <f aca="false">E18-G18</f>
        <v>127202192</v>
      </c>
    </row>
    <row r="19" customFormat="false" ht="17.25" hidden="false" customHeight="false" outlineLevel="0" collapsed="false">
      <c r="C19" s="137" t="n">
        <v>12</v>
      </c>
      <c r="D19" s="128" t="s">
        <v>2031</v>
      </c>
      <c r="E19" s="138" t="n">
        <v>112078730</v>
      </c>
      <c r="F19" s="139" t="n">
        <v>0.0261</v>
      </c>
      <c r="G19" s="140" t="n">
        <v>2854316</v>
      </c>
      <c r="H19" s="137" t="n">
        <v>112</v>
      </c>
      <c r="I19" s="140" t="n">
        <v>1000000</v>
      </c>
      <c r="J19" s="140" t="n">
        <v>30000</v>
      </c>
      <c r="K19" s="137" t="n">
        <v>4.3</v>
      </c>
      <c r="L19" s="137" t="n">
        <v>19</v>
      </c>
      <c r="M19" s="141" t="n">
        <v>0.21</v>
      </c>
      <c r="N19" s="139" t="n">
        <v>0.0145</v>
      </c>
      <c r="O19" s="142" t="n">
        <f aca="false">E19-G19</f>
        <v>109224414</v>
      </c>
    </row>
    <row r="20" customFormat="false" ht="17.25" hidden="false" customHeight="false" outlineLevel="0" collapsed="false">
      <c r="C20" s="137" t="n">
        <v>13</v>
      </c>
      <c r="D20" s="128" t="s">
        <v>2032</v>
      </c>
      <c r="E20" s="138" t="n">
        <v>108116615</v>
      </c>
      <c r="F20" s="139" t="n">
        <v>0.0137</v>
      </c>
      <c r="G20" s="140" t="n">
        <v>1465221</v>
      </c>
      <c r="H20" s="137" t="n">
        <v>363</v>
      </c>
      <c r="I20" s="140" t="n">
        <v>298170</v>
      </c>
      <c r="J20" s="140" t="n">
        <v>-67152</v>
      </c>
      <c r="K20" s="137" t="n">
        <v>2.6</v>
      </c>
      <c r="L20" s="137" t="n">
        <v>26</v>
      </c>
      <c r="M20" s="141" t="n">
        <v>0.47</v>
      </c>
      <c r="N20" s="139" t="n">
        <v>0.014</v>
      </c>
      <c r="O20" s="142" t="n">
        <f aca="false">E20-G20</f>
        <v>106651394</v>
      </c>
    </row>
    <row r="21" customFormat="false" ht="17.25" hidden="false" customHeight="false" outlineLevel="0" collapsed="false">
      <c r="C21" s="137" t="n">
        <v>14</v>
      </c>
      <c r="D21" s="128" t="s">
        <v>2033</v>
      </c>
      <c r="E21" s="138" t="n">
        <v>100388073</v>
      </c>
      <c r="F21" s="139" t="n">
        <v>0.02</v>
      </c>
      <c r="G21" s="140" t="n">
        <v>1964475</v>
      </c>
      <c r="H21" s="137" t="n">
        <v>101</v>
      </c>
      <c r="I21" s="140" t="n">
        <v>995450</v>
      </c>
      <c r="J21" s="140" t="n">
        <v>-38033</v>
      </c>
      <c r="K21" s="137" t="n">
        <v>3.3</v>
      </c>
      <c r="L21" s="137" t="n">
        <v>25</v>
      </c>
      <c r="M21" s="141" t="n">
        <v>0.43</v>
      </c>
      <c r="N21" s="139" t="n">
        <v>0.013</v>
      </c>
      <c r="O21" s="142" t="n">
        <f aca="false">E21-G21</f>
        <v>98423598</v>
      </c>
    </row>
    <row r="22" customFormat="false" ht="17.25" hidden="false" customHeight="false" outlineLevel="0" collapsed="false">
      <c r="C22" s="137" t="n">
        <v>15</v>
      </c>
      <c r="D22" s="128" t="s">
        <v>2034</v>
      </c>
      <c r="E22" s="138" t="n">
        <v>96462106</v>
      </c>
      <c r="F22" s="139" t="n">
        <v>0.0096</v>
      </c>
      <c r="G22" s="140" t="n">
        <v>916144</v>
      </c>
      <c r="H22" s="137" t="n">
        <v>311</v>
      </c>
      <c r="I22" s="140" t="n">
        <v>310070</v>
      </c>
      <c r="J22" s="140" t="n">
        <v>-80000</v>
      </c>
      <c r="K22" s="137" t="n">
        <v>2.1</v>
      </c>
      <c r="L22" s="137" t="n">
        <v>32</v>
      </c>
      <c r="M22" s="141" t="n">
        <v>0.37</v>
      </c>
      <c r="N22" s="139" t="n">
        <v>0.0125</v>
      </c>
      <c r="O22" s="142" t="n">
        <f aca="false">E22-G22</f>
        <v>95545962</v>
      </c>
    </row>
    <row r="23" customFormat="false" ht="17.25" hidden="false" customHeight="false" outlineLevel="0" collapsed="false">
      <c r="C23" s="137" t="n">
        <v>16</v>
      </c>
      <c r="D23" s="128" t="s">
        <v>2035</v>
      </c>
      <c r="E23" s="138" t="n">
        <v>86790567</v>
      </c>
      <c r="F23" s="139" t="n">
        <v>0.0324</v>
      </c>
      <c r="G23" s="140" t="n">
        <v>2722476</v>
      </c>
      <c r="H23" s="137" t="n">
        <v>38</v>
      </c>
      <c r="I23" s="140" t="n">
        <v>2267050</v>
      </c>
      <c r="J23" s="140" t="n">
        <v>23861</v>
      </c>
      <c r="K23" s="137" t="n">
        <v>6</v>
      </c>
      <c r="L23" s="137" t="n">
        <v>17</v>
      </c>
      <c r="M23" s="141" t="n">
        <v>0.45</v>
      </c>
      <c r="N23" s="139" t="n">
        <v>0.0113</v>
      </c>
      <c r="O23" s="142" t="n">
        <f aca="false">E23-G23</f>
        <v>84068091</v>
      </c>
    </row>
    <row r="24" customFormat="false" ht="17.25" hidden="false" customHeight="false" outlineLevel="0" collapsed="false">
      <c r="C24" s="137" t="n">
        <v>17</v>
      </c>
      <c r="D24" s="128" t="s">
        <v>2036</v>
      </c>
      <c r="E24" s="138" t="n">
        <v>83517045</v>
      </c>
      <c r="F24" s="139" t="n">
        <v>0.0047</v>
      </c>
      <c r="G24" s="140" t="n">
        <v>392627</v>
      </c>
      <c r="H24" s="137" t="n">
        <v>240</v>
      </c>
      <c r="I24" s="140" t="n">
        <v>348560</v>
      </c>
      <c r="J24" s="140" t="n">
        <v>543822</v>
      </c>
      <c r="K24" s="137" t="n">
        <v>1.6</v>
      </c>
      <c r="L24" s="137" t="n">
        <v>46</v>
      </c>
      <c r="M24" s="141" t="n">
        <v>0.76</v>
      </c>
      <c r="N24" s="139" t="n">
        <v>0.0108</v>
      </c>
      <c r="O24" s="142" t="n">
        <f aca="false">E24-G24</f>
        <v>83124418</v>
      </c>
    </row>
    <row r="25" customFormat="false" ht="17.25" hidden="false" customHeight="false" outlineLevel="0" collapsed="false">
      <c r="C25" s="137" t="n">
        <v>18</v>
      </c>
      <c r="D25" s="128" t="s">
        <v>2037</v>
      </c>
      <c r="E25" s="138" t="n">
        <v>83429615</v>
      </c>
      <c r="F25" s="139" t="n">
        <v>0.0132</v>
      </c>
      <c r="G25" s="140" t="n">
        <v>1089527</v>
      </c>
      <c r="H25" s="137" t="n">
        <v>108</v>
      </c>
      <c r="I25" s="140" t="n">
        <v>769630</v>
      </c>
      <c r="J25" s="140" t="n">
        <v>283922</v>
      </c>
      <c r="K25" s="137" t="n">
        <v>2.1</v>
      </c>
      <c r="L25" s="137" t="n">
        <v>32</v>
      </c>
      <c r="M25" s="141" t="n">
        <v>0.75</v>
      </c>
      <c r="N25" s="139" t="n">
        <v>0.0108</v>
      </c>
      <c r="O25" s="142" t="n">
        <f aca="false">E25-G25</f>
        <v>82340088</v>
      </c>
    </row>
    <row r="26" customFormat="false" ht="17.25" hidden="false" customHeight="false" outlineLevel="0" collapsed="false">
      <c r="C26" s="137" t="n">
        <v>19</v>
      </c>
      <c r="D26" s="128" t="s">
        <v>2038</v>
      </c>
      <c r="E26" s="138" t="n">
        <v>82913906</v>
      </c>
      <c r="F26" s="139" t="n">
        <v>0.0136</v>
      </c>
      <c r="G26" s="140" t="n">
        <v>1113718</v>
      </c>
      <c r="H26" s="137" t="n">
        <v>51</v>
      </c>
      <c r="I26" s="140" t="n">
        <v>1628550</v>
      </c>
      <c r="J26" s="140" t="n">
        <v>-55000</v>
      </c>
      <c r="K26" s="137" t="n">
        <v>2.2</v>
      </c>
      <c r="L26" s="137" t="n">
        <v>32</v>
      </c>
      <c r="M26" s="141" t="n">
        <v>0.75</v>
      </c>
      <c r="N26" s="139" t="n">
        <v>0.0107</v>
      </c>
      <c r="O26" s="142" t="n">
        <f aca="false">E26-G26</f>
        <v>81800188</v>
      </c>
    </row>
    <row r="27" customFormat="false" ht="17.25" hidden="false" customHeight="false" outlineLevel="0" collapsed="false">
      <c r="C27" s="137" t="n">
        <v>20</v>
      </c>
      <c r="D27" s="128" t="s">
        <v>2039</v>
      </c>
      <c r="E27" s="138" t="n">
        <v>69625582</v>
      </c>
      <c r="F27" s="139" t="n">
        <v>0.0028</v>
      </c>
      <c r="G27" s="140" t="n">
        <v>197129</v>
      </c>
      <c r="H27" s="137" t="n">
        <v>136</v>
      </c>
      <c r="I27" s="140" t="n">
        <v>510890</v>
      </c>
      <c r="J27" s="140" t="n">
        <v>19444</v>
      </c>
      <c r="K27" s="137" t="n">
        <v>1.5</v>
      </c>
      <c r="L27" s="137" t="n">
        <v>40</v>
      </c>
      <c r="M27" s="141" t="n">
        <v>0.5</v>
      </c>
      <c r="N27" s="139" t="n">
        <v>0.009</v>
      </c>
      <c r="O27" s="142" t="n">
        <f aca="false">E27-G27</f>
        <v>69428453</v>
      </c>
    </row>
    <row r="28" customFormat="false" ht="17.25" hidden="false" customHeight="false" outlineLevel="0" collapsed="false">
      <c r="C28" s="137" t="n">
        <v>21</v>
      </c>
      <c r="D28" s="128" t="s">
        <v>2040</v>
      </c>
      <c r="E28" s="138" t="n">
        <v>67530172</v>
      </c>
      <c r="F28" s="139" t="n">
        <v>0.0058</v>
      </c>
      <c r="G28" s="140" t="n">
        <v>388488</v>
      </c>
      <c r="H28" s="137" t="n">
        <v>279</v>
      </c>
      <c r="I28" s="140" t="n">
        <v>241930</v>
      </c>
      <c r="J28" s="140" t="n">
        <v>260650</v>
      </c>
      <c r="K28" s="137" t="n">
        <v>1.8</v>
      </c>
      <c r="L28" s="137" t="n">
        <v>40</v>
      </c>
      <c r="M28" s="141" t="n">
        <v>0.83</v>
      </c>
      <c r="N28" s="139" t="n">
        <v>0.0088</v>
      </c>
      <c r="O28" s="142" t="n">
        <f aca="false">E28-G28</f>
        <v>67141684</v>
      </c>
    </row>
    <row r="29" customFormat="false" ht="17.25" hidden="false" customHeight="false" outlineLevel="0" collapsed="false">
      <c r="C29" s="137" t="n">
        <v>22</v>
      </c>
      <c r="D29" s="128" t="s">
        <v>2041</v>
      </c>
      <c r="E29" s="138" t="n">
        <v>65129728</v>
      </c>
      <c r="F29" s="139" t="n">
        <v>0.0021</v>
      </c>
      <c r="G29" s="140" t="n">
        <v>139217</v>
      </c>
      <c r="H29" s="137" t="n">
        <v>119</v>
      </c>
      <c r="I29" s="140" t="n">
        <v>547557</v>
      </c>
      <c r="J29" s="140" t="n">
        <v>36527</v>
      </c>
      <c r="K29" s="137" t="n">
        <v>1.9</v>
      </c>
      <c r="L29" s="137" t="n">
        <v>42</v>
      </c>
      <c r="M29" s="141" t="n">
        <v>0.81</v>
      </c>
      <c r="N29" s="139" t="n">
        <v>0.0084</v>
      </c>
      <c r="O29" s="142" t="n">
        <f aca="false">E29-G29</f>
        <v>64990511</v>
      </c>
    </row>
    <row r="30" customFormat="false" ht="17.25" hidden="false" customHeight="false" outlineLevel="0" collapsed="false">
      <c r="C30" s="137" t="n">
        <v>23</v>
      </c>
      <c r="D30" s="128" t="s">
        <v>2042</v>
      </c>
      <c r="E30" s="138" t="n">
        <v>60550075</v>
      </c>
      <c r="F30" s="139" t="n">
        <v>-0.0013</v>
      </c>
      <c r="G30" s="140" t="n">
        <v>-77216</v>
      </c>
      <c r="H30" s="137" t="n">
        <v>206</v>
      </c>
      <c r="I30" s="140" t="n">
        <v>294140</v>
      </c>
      <c r="J30" s="140" t="n">
        <v>148943</v>
      </c>
      <c r="K30" s="137" t="n">
        <v>1.3</v>
      </c>
      <c r="L30" s="137" t="n">
        <v>47</v>
      </c>
      <c r="M30" s="141" t="n">
        <v>0.69</v>
      </c>
      <c r="N30" s="139" t="n">
        <v>0.0078</v>
      </c>
      <c r="O30" s="142" t="n">
        <f aca="false">E30-G30</f>
        <v>60627291</v>
      </c>
    </row>
    <row r="31" customFormat="false" ht="17.25" hidden="false" customHeight="false" outlineLevel="0" collapsed="false">
      <c r="C31" s="137" t="n">
        <v>24</v>
      </c>
      <c r="D31" s="128" t="s">
        <v>2043</v>
      </c>
      <c r="E31" s="138" t="n">
        <v>58558270</v>
      </c>
      <c r="F31" s="139" t="n">
        <v>0.0133</v>
      </c>
      <c r="G31" s="140" t="n">
        <v>765752</v>
      </c>
      <c r="H31" s="137" t="n">
        <v>48</v>
      </c>
      <c r="I31" s="140" t="n">
        <v>1213090</v>
      </c>
      <c r="J31" s="140" t="n">
        <v>145405</v>
      </c>
      <c r="K31" s="137" t="n">
        <v>2.4</v>
      </c>
      <c r="L31" s="137" t="n">
        <v>28</v>
      </c>
      <c r="M31" s="141" t="n">
        <v>0.66</v>
      </c>
      <c r="N31" s="139" t="n">
        <v>0.0076</v>
      </c>
      <c r="O31" s="142" t="n">
        <f aca="false">E31-G31</f>
        <v>57792518</v>
      </c>
    </row>
    <row r="32" customFormat="false" ht="17.25" hidden="false" customHeight="false" outlineLevel="0" collapsed="false">
      <c r="C32" s="137" t="n">
        <v>25</v>
      </c>
      <c r="D32" s="128" t="s">
        <v>2044</v>
      </c>
      <c r="E32" s="138" t="n">
        <v>58005463</v>
      </c>
      <c r="F32" s="139" t="n">
        <v>0.03</v>
      </c>
      <c r="G32" s="140" t="n">
        <v>1692025</v>
      </c>
      <c r="H32" s="137" t="n">
        <v>65</v>
      </c>
      <c r="I32" s="140" t="n">
        <v>885800</v>
      </c>
      <c r="J32" s="140" t="n">
        <v>-40076</v>
      </c>
      <c r="K32" s="137" t="n">
        <v>4.9</v>
      </c>
      <c r="L32" s="137" t="n">
        <v>18</v>
      </c>
      <c r="M32" s="141" t="n">
        <v>0.36</v>
      </c>
      <c r="N32" s="139" t="n">
        <v>0.0075</v>
      </c>
      <c r="O32" s="142" t="n">
        <f aca="false">E32-G32</f>
        <v>56313438</v>
      </c>
    </row>
    <row r="33" customFormat="false" ht="17.25" hidden="false" customHeight="false" outlineLevel="0" collapsed="false">
      <c r="C33" s="137" t="n">
        <v>26</v>
      </c>
      <c r="D33" s="128" t="s">
        <v>2045</v>
      </c>
      <c r="E33" s="138" t="n">
        <v>54045420</v>
      </c>
      <c r="F33" s="139" t="n">
        <v>0.0063</v>
      </c>
      <c r="G33" s="140" t="n">
        <v>337100</v>
      </c>
      <c r="H33" s="137" t="n">
        <v>83</v>
      </c>
      <c r="I33" s="140" t="n">
        <v>653290</v>
      </c>
      <c r="J33" s="140" t="n">
        <v>-163313</v>
      </c>
      <c r="K33" s="137" t="n">
        <v>2.2</v>
      </c>
      <c r="L33" s="137" t="n">
        <v>29</v>
      </c>
      <c r="M33" s="141" t="n">
        <v>0.31</v>
      </c>
      <c r="N33" s="139" t="n">
        <v>0.007</v>
      </c>
      <c r="O33" s="142" t="n">
        <f aca="false">E33-G33</f>
        <v>53708320</v>
      </c>
    </row>
    <row r="34" customFormat="false" ht="17.25" hidden="false" customHeight="false" outlineLevel="0" collapsed="false">
      <c r="C34" s="137" t="n">
        <v>27</v>
      </c>
      <c r="D34" s="128" t="s">
        <v>2046</v>
      </c>
      <c r="E34" s="138" t="n">
        <v>52573973</v>
      </c>
      <c r="F34" s="139" t="n">
        <v>0.023</v>
      </c>
      <c r="G34" s="140" t="n">
        <v>1181408</v>
      </c>
      <c r="H34" s="137" t="n">
        <v>92</v>
      </c>
      <c r="I34" s="140" t="n">
        <v>569140</v>
      </c>
      <c r="J34" s="140" t="n">
        <v>-10000</v>
      </c>
      <c r="K34" s="137" t="n">
        <v>3.5</v>
      </c>
      <c r="L34" s="137" t="n">
        <v>20</v>
      </c>
      <c r="M34" s="141" t="n">
        <v>0.27</v>
      </c>
      <c r="N34" s="139" t="n">
        <v>0.0068</v>
      </c>
      <c r="O34" s="142" t="n">
        <f aca="false">E34-G34</f>
        <v>51392565</v>
      </c>
    </row>
    <row r="35" customFormat="false" ht="17.25" hidden="false" customHeight="false" outlineLevel="0" collapsed="false">
      <c r="C35" s="137" t="n">
        <v>28</v>
      </c>
      <c r="D35" s="128" t="s">
        <v>2047</v>
      </c>
      <c r="E35" s="138" t="n">
        <v>51225308</v>
      </c>
      <c r="F35" s="139" t="n">
        <v>0.001</v>
      </c>
      <c r="G35" s="140" t="n">
        <v>53602</v>
      </c>
      <c r="H35" s="137" t="n">
        <v>527</v>
      </c>
      <c r="I35" s="140" t="n">
        <v>97230</v>
      </c>
      <c r="J35" s="140" t="n">
        <v>11731</v>
      </c>
      <c r="K35" s="137" t="n">
        <v>1.1</v>
      </c>
      <c r="L35" s="137" t="n">
        <v>44</v>
      </c>
      <c r="M35" s="141" t="n">
        <v>0.82</v>
      </c>
      <c r="N35" s="139" t="n">
        <v>0.0066</v>
      </c>
      <c r="O35" s="142" t="n">
        <f aca="false">E35-G35</f>
        <v>51171706</v>
      </c>
    </row>
    <row r="36" customFormat="false" ht="17.25" hidden="false" customHeight="false" outlineLevel="0" collapsed="false">
      <c r="C36" s="137" t="n">
        <v>29</v>
      </c>
      <c r="D36" s="128" t="s">
        <v>2048</v>
      </c>
      <c r="E36" s="138" t="n">
        <v>50339443</v>
      </c>
      <c r="F36" s="139" t="n">
        <v>0.0137</v>
      </c>
      <c r="G36" s="140" t="n">
        <v>678395</v>
      </c>
      <c r="H36" s="137" t="n">
        <v>45</v>
      </c>
      <c r="I36" s="140" t="n">
        <v>1109500</v>
      </c>
      <c r="J36" s="140" t="n">
        <v>204796</v>
      </c>
      <c r="K36" s="137" t="n">
        <v>1.8</v>
      </c>
      <c r="L36" s="137" t="n">
        <v>31</v>
      </c>
      <c r="M36" s="141" t="n">
        <v>0.8</v>
      </c>
      <c r="N36" s="139" t="n">
        <v>0.0065</v>
      </c>
      <c r="O36" s="142" t="n">
        <f aca="false">E36-G36</f>
        <v>49661048</v>
      </c>
    </row>
    <row r="37" customFormat="false" ht="17.25" hidden="false" customHeight="false" outlineLevel="0" collapsed="false">
      <c r="C37" s="137" t="n">
        <v>30</v>
      </c>
      <c r="D37" s="128" t="s">
        <v>2049</v>
      </c>
      <c r="E37" s="138" t="n">
        <v>46736776</v>
      </c>
      <c r="F37" s="139" t="n">
        <v>0.0009</v>
      </c>
      <c r="G37" s="140" t="n">
        <v>43918</v>
      </c>
      <c r="H37" s="137" t="n">
        <v>94</v>
      </c>
      <c r="I37" s="140" t="n">
        <v>498800</v>
      </c>
      <c r="J37" s="140" t="n">
        <v>40000</v>
      </c>
      <c r="K37" s="137" t="n">
        <v>1.3</v>
      </c>
      <c r="L37" s="137" t="n">
        <v>45</v>
      </c>
      <c r="M37" s="141" t="n">
        <v>0.8</v>
      </c>
      <c r="N37" s="139" t="n">
        <v>0.0061</v>
      </c>
      <c r="O37" s="142" t="n">
        <f aca="false">E37-G37</f>
        <v>46692858</v>
      </c>
    </row>
    <row r="38" customFormat="false" ht="17.25" hidden="false" customHeight="false" outlineLevel="0" collapsed="false">
      <c r="C38" s="137" t="n">
        <v>31</v>
      </c>
      <c r="D38" s="128" t="s">
        <v>2050</v>
      </c>
      <c r="E38" s="138" t="n">
        <v>44780677</v>
      </c>
      <c r="F38" s="139" t="n">
        <v>0.0095</v>
      </c>
      <c r="G38" s="140" t="n">
        <v>419527</v>
      </c>
      <c r="H38" s="137" t="n">
        <v>16</v>
      </c>
      <c r="I38" s="140" t="n">
        <v>2736690</v>
      </c>
      <c r="J38" s="140" t="n">
        <v>4800</v>
      </c>
      <c r="K38" s="137" t="n">
        <v>2.3</v>
      </c>
      <c r="L38" s="137" t="n">
        <v>32</v>
      </c>
      <c r="M38" s="141" t="n">
        <v>0.93</v>
      </c>
      <c r="N38" s="139" t="n">
        <v>0.0058</v>
      </c>
      <c r="O38" s="142" t="n">
        <f aca="false">E38-G38</f>
        <v>44361150</v>
      </c>
    </row>
    <row r="39" customFormat="false" ht="17.25" hidden="false" customHeight="false" outlineLevel="0" collapsed="false">
      <c r="C39" s="137" t="n">
        <v>32</v>
      </c>
      <c r="D39" s="128" t="s">
        <v>2051</v>
      </c>
      <c r="E39" s="138" t="n">
        <v>44269594</v>
      </c>
      <c r="F39" s="139" t="n">
        <v>0.0361</v>
      </c>
      <c r="G39" s="140" t="n">
        <v>1540558</v>
      </c>
      <c r="H39" s="137" t="n">
        <v>222</v>
      </c>
      <c r="I39" s="140" t="n">
        <v>199810</v>
      </c>
      <c r="J39" s="140" t="n">
        <v>168694</v>
      </c>
      <c r="K39" s="137" t="n">
        <v>5</v>
      </c>
      <c r="L39" s="137" t="n">
        <v>17</v>
      </c>
      <c r="M39" s="141" t="n">
        <v>0.25</v>
      </c>
      <c r="N39" s="139" t="n">
        <v>0.0057</v>
      </c>
      <c r="O39" s="142" t="n">
        <f aca="false">E39-G39</f>
        <v>42729036</v>
      </c>
    </row>
    <row r="40" customFormat="false" ht="17.25" hidden="false" customHeight="false" outlineLevel="0" collapsed="false">
      <c r="C40" s="137" t="n">
        <v>33</v>
      </c>
      <c r="D40" s="128" t="s">
        <v>2052</v>
      </c>
      <c r="E40" s="138" t="n">
        <v>43993638</v>
      </c>
      <c r="F40" s="139" t="n">
        <v>-0.0057</v>
      </c>
      <c r="G40" s="140" t="n">
        <v>-252518</v>
      </c>
      <c r="H40" s="137" t="n">
        <v>76</v>
      </c>
      <c r="I40" s="140" t="n">
        <v>579320</v>
      </c>
      <c r="J40" s="140" t="n">
        <v>10000</v>
      </c>
      <c r="K40" s="137" t="n">
        <v>1.4</v>
      </c>
      <c r="L40" s="137" t="n">
        <v>41</v>
      </c>
      <c r="M40" s="141" t="n">
        <v>0.69</v>
      </c>
      <c r="N40" s="139" t="n">
        <v>0.0057</v>
      </c>
      <c r="O40" s="142" t="n">
        <f aca="false">E40-G40</f>
        <v>44246156</v>
      </c>
    </row>
    <row r="41" customFormat="false" ht="17.25" hidden="false" customHeight="false" outlineLevel="0" collapsed="false">
      <c r="C41" s="137" t="n">
        <v>34</v>
      </c>
      <c r="D41" s="128" t="s">
        <v>2053</v>
      </c>
      <c r="E41" s="138" t="n">
        <v>43053054</v>
      </c>
      <c r="F41" s="139" t="n">
        <v>0.0195</v>
      </c>
      <c r="G41" s="140" t="n">
        <v>824646</v>
      </c>
      <c r="H41" s="137" t="n">
        <v>18</v>
      </c>
      <c r="I41" s="140" t="n">
        <v>2381740</v>
      </c>
      <c r="J41" s="140" t="n">
        <v>-10000</v>
      </c>
      <c r="K41" s="137" t="n">
        <v>3.1</v>
      </c>
      <c r="L41" s="137" t="n">
        <v>29</v>
      </c>
      <c r="M41" s="141" t="n">
        <v>0.73</v>
      </c>
      <c r="N41" s="139" t="n">
        <v>0.0056</v>
      </c>
      <c r="O41" s="142" t="n">
        <f aca="false">E41-G41</f>
        <v>42228408</v>
      </c>
    </row>
    <row r="42" customFormat="false" ht="17.25" hidden="false" customHeight="false" outlineLevel="0" collapsed="false">
      <c r="C42" s="137" t="n">
        <v>35</v>
      </c>
      <c r="D42" s="128" t="s">
        <v>2054</v>
      </c>
      <c r="E42" s="138" t="n">
        <v>42813238</v>
      </c>
      <c r="F42" s="139" t="n">
        <v>0.0242</v>
      </c>
      <c r="G42" s="140" t="n">
        <v>1011705</v>
      </c>
      <c r="H42" s="137" t="n">
        <v>24</v>
      </c>
      <c r="I42" s="140" t="n">
        <v>1765048</v>
      </c>
      <c r="J42" s="140" t="n">
        <v>-50000</v>
      </c>
      <c r="K42" s="137" t="n">
        <v>4.4</v>
      </c>
      <c r="L42" s="137" t="n">
        <v>20</v>
      </c>
      <c r="M42" s="141" t="n">
        <v>0.35</v>
      </c>
      <c r="N42" s="139" t="n">
        <v>0.0056</v>
      </c>
      <c r="O42" s="142" t="n">
        <f aca="false">E42-G42</f>
        <v>41801533</v>
      </c>
    </row>
    <row r="43" customFormat="false" ht="17.25" hidden="false" customHeight="false" outlineLevel="0" collapsed="false">
      <c r="C43" s="137" t="n">
        <v>36</v>
      </c>
      <c r="D43" s="128" t="s">
        <v>2055</v>
      </c>
      <c r="E43" s="138" t="n">
        <v>39309783</v>
      </c>
      <c r="F43" s="139" t="n">
        <v>0.0228</v>
      </c>
      <c r="G43" s="140" t="n">
        <v>876183</v>
      </c>
      <c r="H43" s="137" t="n">
        <v>91</v>
      </c>
      <c r="I43" s="140" t="n">
        <v>434320</v>
      </c>
      <c r="J43" s="140" t="n">
        <v>7834</v>
      </c>
      <c r="K43" s="137" t="n">
        <v>3.7</v>
      </c>
      <c r="L43" s="137" t="n">
        <v>21</v>
      </c>
      <c r="M43" s="141" t="n">
        <v>0.73</v>
      </c>
      <c r="N43" s="139" t="n">
        <v>0.0051</v>
      </c>
      <c r="O43" s="142" t="n">
        <f aca="false">E43-G43</f>
        <v>38433600</v>
      </c>
    </row>
    <row r="44" customFormat="false" ht="17.25" hidden="false" customHeight="false" outlineLevel="0" collapsed="false">
      <c r="C44" s="137" t="n">
        <v>37</v>
      </c>
      <c r="D44" s="128" t="s">
        <v>2056</v>
      </c>
      <c r="E44" s="138" t="n">
        <v>38041754</v>
      </c>
      <c r="F44" s="139" t="n">
        <v>0.0234</v>
      </c>
      <c r="G44" s="140" t="n">
        <v>869833</v>
      </c>
      <c r="H44" s="137" t="n">
        <v>58</v>
      </c>
      <c r="I44" s="140" t="n">
        <v>652860</v>
      </c>
      <c r="J44" s="140" t="n">
        <v>-62920</v>
      </c>
      <c r="K44" s="137" t="n">
        <v>4.6</v>
      </c>
      <c r="L44" s="137" t="n">
        <v>18</v>
      </c>
      <c r="M44" s="141" t="n">
        <v>0.25</v>
      </c>
      <c r="N44" s="139" t="n">
        <v>0.0049</v>
      </c>
      <c r="O44" s="142" t="n">
        <f aca="false">E44-G44</f>
        <v>37171921</v>
      </c>
    </row>
    <row r="45" customFormat="false" ht="17.25" hidden="false" customHeight="false" outlineLevel="0" collapsed="false">
      <c r="C45" s="137" t="n">
        <v>38</v>
      </c>
      <c r="D45" s="128" t="s">
        <v>2057</v>
      </c>
      <c r="E45" s="138" t="n">
        <v>37887768</v>
      </c>
      <c r="F45" s="139" t="n">
        <v>-0.0009</v>
      </c>
      <c r="G45" s="140" t="n">
        <v>-33824</v>
      </c>
      <c r="H45" s="137" t="n">
        <v>124</v>
      </c>
      <c r="I45" s="140" t="n">
        <v>306230</v>
      </c>
      <c r="J45" s="140" t="n">
        <v>-29395</v>
      </c>
      <c r="K45" s="137" t="n">
        <v>1.4</v>
      </c>
      <c r="L45" s="137" t="n">
        <v>42</v>
      </c>
      <c r="M45" s="141" t="n">
        <v>0.6</v>
      </c>
      <c r="N45" s="139" t="n">
        <v>0.0049</v>
      </c>
      <c r="O45" s="142" t="n">
        <f aca="false">E45-G45</f>
        <v>37921592</v>
      </c>
    </row>
    <row r="46" customFormat="false" ht="17.25" hidden="false" customHeight="false" outlineLevel="0" collapsed="false">
      <c r="C46" s="137" t="n">
        <v>39</v>
      </c>
      <c r="D46" s="128" t="s">
        <v>2058</v>
      </c>
      <c r="E46" s="138" t="n">
        <v>37411047</v>
      </c>
      <c r="F46" s="139" t="n">
        <v>0.0091</v>
      </c>
      <c r="G46" s="140" t="n">
        <v>336485</v>
      </c>
      <c r="H46" s="137" t="n">
        <v>4</v>
      </c>
      <c r="I46" s="140" t="n">
        <v>9093510</v>
      </c>
      <c r="J46" s="140" t="n">
        <v>242032</v>
      </c>
      <c r="K46" s="137" t="n">
        <v>1.5</v>
      </c>
      <c r="L46" s="137" t="n">
        <v>41</v>
      </c>
      <c r="M46" s="141" t="n">
        <v>0.81</v>
      </c>
      <c r="N46" s="139" t="n">
        <v>0.0049</v>
      </c>
      <c r="O46" s="142" t="n">
        <f aca="false">E46-G46</f>
        <v>37074562</v>
      </c>
    </row>
    <row r="47" customFormat="false" ht="17.25" hidden="false" customHeight="false" outlineLevel="0" collapsed="false">
      <c r="C47" s="137" t="n">
        <v>40</v>
      </c>
      <c r="D47" s="128" t="s">
        <v>2059</v>
      </c>
      <c r="E47" s="138" t="n">
        <v>36471769</v>
      </c>
      <c r="F47" s="139" t="n">
        <v>0.0123</v>
      </c>
      <c r="G47" s="140" t="n">
        <v>442676</v>
      </c>
      <c r="H47" s="137" t="n">
        <v>82</v>
      </c>
      <c r="I47" s="140" t="n">
        <v>446300</v>
      </c>
      <c r="J47" s="140" t="n">
        <v>-51419</v>
      </c>
      <c r="K47" s="137" t="n">
        <v>2.4</v>
      </c>
      <c r="L47" s="137" t="n">
        <v>30</v>
      </c>
      <c r="M47" s="141" t="n">
        <v>0.63</v>
      </c>
      <c r="N47" s="139" t="n">
        <v>0.0047</v>
      </c>
      <c r="O47" s="142" t="n">
        <f aca="false">E47-G47</f>
        <v>36029093</v>
      </c>
    </row>
    <row r="48" customFormat="false" ht="17.25" hidden="false" customHeight="false" outlineLevel="0" collapsed="false">
      <c r="C48" s="137" t="n">
        <v>41</v>
      </c>
      <c r="D48" s="128" t="s">
        <v>2060</v>
      </c>
      <c r="E48" s="138" t="n">
        <v>34268528</v>
      </c>
      <c r="F48" s="139" t="n">
        <v>0.0168</v>
      </c>
      <c r="G48" s="140" t="n">
        <v>565772</v>
      </c>
      <c r="H48" s="137" t="n">
        <v>16</v>
      </c>
      <c r="I48" s="140" t="n">
        <v>2149690</v>
      </c>
      <c r="J48" s="140" t="n">
        <v>134979</v>
      </c>
      <c r="K48" s="137" t="n">
        <v>2.3</v>
      </c>
      <c r="L48" s="137" t="n">
        <v>32</v>
      </c>
      <c r="M48" s="141" t="n">
        <v>0.84</v>
      </c>
      <c r="N48" s="139" t="n">
        <v>0.0044</v>
      </c>
      <c r="O48" s="142" t="n">
        <f aca="false">E48-G48</f>
        <v>33702756</v>
      </c>
    </row>
    <row r="49" customFormat="false" ht="17.25" hidden="false" customHeight="false" outlineLevel="0" collapsed="false">
      <c r="C49" s="137" t="n">
        <v>42</v>
      </c>
      <c r="D49" s="128" t="s">
        <v>2061</v>
      </c>
      <c r="E49" s="138" t="n">
        <v>32981716</v>
      </c>
      <c r="F49" s="139" t="n">
        <v>0.0156</v>
      </c>
      <c r="G49" s="140" t="n">
        <v>505472</v>
      </c>
      <c r="H49" s="137" t="n">
        <v>78</v>
      </c>
      <c r="I49" s="140" t="n">
        <v>425400</v>
      </c>
      <c r="J49" s="140" t="n">
        <v>-8863</v>
      </c>
      <c r="K49" s="137" t="n">
        <v>2.4</v>
      </c>
      <c r="L49" s="137" t="n">
        <v>28</v>
      </c>
      <c r="M49" s="141" t="n">
        <v>0.5</v>
      </c>
      <c r="N49" s="139" t="n">
        <v>0.0043</v>
      </c>
      <c r="O49" s="142" t="n">
        <f aca="false">E49-G49</f>
        <v>32476244</v>
      </c>
    </row>
    <row r="50" customFormat="false" ht="17.25" hidden="false" customHeight="false" outlineLevel="0" collapsed="false">
      <c r="C50" s="137" t="n">
        <v>43</v>
      </c>
      <c r="D50" s="128" t="s">
        <v>2062</v>
      </c>
      <c r="E50" s="138" t="n">
        <v>32510453</v>
      </c>
      <c r="F50" s="139" t="n">
        <v>0.0163</v>
      </c>
      <c r="G50" s="140" t="n">
        <v>521193</v>
      </c>
      <c r="H50" s="137" t="n">
        <v>25</v>
      </c>
      <c r="I50" s="140" t="n">
        <v>1280000</v>
      </c>
      <c r="J50" s="140" t="n">
        <v>99069</v>
      </c>
      <c r="K50" s="137" t="n">
        <v>2.3</v>
      </c>
      <c r="L50" s="137" t="n">
        <v>31</v>
      </c>
      <c r="M50" s="141" t="n">
        <v>0.79</v>
      </c>
      <c r="N50" s="139" t="n">
        <v>0.0042</v>
      </c>
      <c r="O50" s="142" t="n">
        <f aca="false">E50-G50</f>
        <v>31989260</v>
      </c>
    </row>
    <row r="51" customFormat="false" ht="17.25" hidden="false" customHeight="false" outlineLevel="0" collapsed="false">
      <c r="C51" s="137" t="n">
        <v>44</v>
      </c>
      <c r="D51" s="128" t="s">
        <v>2063</v>
      </c>
      <c r="E51" s="138" t="n">
        <v>31949777</v>
      </c>
      <c r="F51" s="139" t="n">
        <v>0.0134</v>
      </c>
      <c r="G51" s="140" t="n">
        <v>421744</v>
      </c>
      <c r="H51" s="137" t="n">
        <v>97</v>
      </c>
      <c r="I51" s="140" t="n">
        <v>328550</v>
      </c>
      <c r="J51" s="140" t="n">
        <v>50000</v>
      </c>
      <c r="K51" s="137" t="n">
        <v>2</v>
      </c>
      <c r="L51" s="137" t="n">
        <v>30</v>
      </c>
      <c r="M51" s="141" t="n">
        <v>0.78</v>
      </c>
      <c r="N51" s="139" t="n">
        <v>0.0041</v>
      </c>
      <c r="O51" s="142" t="n">
        <f aca="false">E51-G51</f>
        <v>31528033</v>
      </c>
    </row>
    <row r="52" customFormat="false" ht="17.25" hidden="false" customHeight="false" outlineLevel="0" collapsed="false">
      <c r="C52" s="137" t="n">
        <v>45</v>
      </c>
      <c r="D52" s="128" t="s">
        <v>2064</v>
      </c>
      <c r="E52" s="138" t="n">
        <v>31825295</v>
      </c>
      <c r="F52" s="139" t="n">
        <v>0.033</v>
      </c>
      <c r="G52" s="140" t="n">
        <v>1015508</v>
      </c>
      <c r="H52" s="137" t="n">
        <v>26</v>
      </c>
      <c r="I52" s="140" t="n">
        <v>1246700</v>
      </c>
      <c r="J52" s="140" t="n">
        <v>6413</v>
      </c>
      <c r="K52" s="137" t="n">
        <v>5.6</v>
      </c>
      <c r="L52" s="137" t="n">
        <v>17</v>
      </c>
      <c r="M52" s="141" t="n">
        <v>0.66</v>
      </c>
      <c r="N52" s="139" t="n">
        <v>0.0041</v>
      </c>
      <c r="O52" s="142" t="n">
        <f aca="false">E52-G52</f>
        <v>30809787</v>
      </c>
    </row>
    <row r="53" customFormat="false" ht="17.25" hidden="false" customHeight="false" outlineLevel="0" collapsed="false">
      <c r="C53" s="137" t="n">
        <v>46</v>
      </c>
      <c r="D53" s="128" t="s">
        <v>2065</v>
      </c>
      <c r="E53" s="138" t="n">
        <v>30417856</v>
      </c>
      <c r="F53" s="139" t="n">
        <v>0.0219</v>
      </c>
      <c r="G53" s="140" t="n">
        <v>650754</v>
      </c>
      <c r="H53" s="137" t="n">
        <v>134</v>
      </c>
      <c r="I53" s="140" t="n">
        <v>227540</v>
      </c>
      <c r="J53" s="140" t="n">
        <v>-10000</v>
      </c>
      <c r="K53" s="137" t="n">
        <v>3.9</v>
      </c>
      <c r="L53" s="137" t="n">
        <v>22</v>
      </c>
      <c r="M53" s="141" t="n">
        <v>0.56</v>
      </c>
      <c r="N53" s="139" t="n">
        <v>0.0039</v>
      </c>
      <c r="O53" s="142" t="n">
        <f aca="false">E53-G53</f>
        <v>29767102</v>
      </c>
    </row>
    <row r="54" customFormat="false" ht="17.25" hidden="false" customHeight="false" outlineLevel="0" collapsed="false">
      <c r="C54" s="137" t="n">
        <v>47</v>
      </c>
      <c r="D54" s="128" t="s">
        <v>2066</v>
      </c>
      <c r="E54" s="138" t="n">
        <v>30366036</v>
      </c>
      <c r="F54" s="139" t="n">
        <v>0.0295</v>
      </c>
      <c r="G54" s="140" t="n">
        <v>870032</v>
      </c>
      <c r="H54" s="137" t="n">
        <v>39</v>
      </c>
      <c r="I54" s="140" t="n">
        <v>786380</v>
      </c>
      <c r="J54" s="140" t="n">
        <v>-5000</v>
      </c>
      <c r="K54" s="137" t="n">
        <v>4.9</v>
      </c>
      <c r="L54" s="137" t="n">
        <v>18</v>
      </c>
      <c r="M54" s="141" t="n">
        <v>0.38</v>
      </c>
      <c r="N54" s="139" t="n">
        <v>0.0039</v>
      </c>
      <c r="O54" s="142" t="n">
        <f aca="false">E54-G54</f>
        <v>29496004</v>
      </c>
    </row>
    <row r="55" customFormat="false" ht="17.25" hidden="false" customHeight="false" outlineLevel="0" collapsed="false">
      <c r="C55" s="137" t="n">
        <v>48</v>
      </c>
      <c r="D55" s="128" t="s">
        <v>2067</v>
      </c>
      <c r="E55" s="138" t="n">
        <v>29161922</v>
      </c>
      <c r="F55" s="139" t="n">
        <v>0.0233</v>
      </c>
      <c r="G55" s="140" t="n">
        <v>663239</v>
      </c>
      <c r="H55" s="137" t="n">
        <v>55</v>
      </c>
      <c r="I55" s="140" t="n">
        <v>527970</v>
      </c>
      <c r="J55" s="140" t="n">
        <v>-30000</v>
      </c>
      <c r="K55" s="137" t="n">
        <v>3.8</v>
      </c>
      <c r="L55" s="137" t="n">
        <v>20</v>
      </c>
      <c r="M55" s="141" t="n">
        <v>0.38</v>
      </c>
      <c r="N55" s="139" t="n">
        <v>0.0038</v>
      </c>
      <c r="O55" s="142" t="n">
        <f aca="false">E55-G55</f>
        <v>28498683</v>
      </c>
    </row>
    <row r="56" customFormat="false" ht="17.25" hidden="false" customHeight="false" outlineLevel="0" collapsed="false">
      <c r="C56" s="137" t="n">
        <v>49</v>
      </c>
      <c r="D56" s="128" t="s">
        <v>2068</v>
      </c>
      <c r="E56" s="138" t="n">
        <v>28608710</v>
      </c>
      <c r="F56" s="139" t="n">
        <v>0.0183</v>
      </c>
      <c r="G56" s="140" t="n">
        <v>512996</v>
      </c>
      <c r="H56" s="137" t="n">
        <v>200</v>
      </c>
      <c r="I56" s="140" t="n">
        <v>143350</v>
      </c>
      <c r="J56" s="140" t="n">
        <v>41710</v>
      </c>
      <c r="K56" s="137" t="n">
        <v>1.9</v>
      </c>
      <c r="L56" s="137" t="n">
        <v>25</v>
      </c>
      <c r="M56" s="141" t="n">
        <v>0.21</v>
      </c>
      <c r="N56" s="139" t="n">
        <v>0.0037</v>
      </c>
      <c r="O56" s="142" t="n">
        <f aca="false">E56-G56</f>
        <v>28095714</v>
      </c>
    </row>
    <row r="57" customFormat="false" ht="17.25" hidden="false" customHeight="false" outlineLevel="0" collapsed="false">
      <c r="C57" s="137" t="n">
        <v>50</v>
      </c>
      <c r="D57" s="128" t="s">
        <v>2069</v>
      </c>
      <c r="E57" s="138" t="n">
        <v>28515829</v>
      </c>
      <c r="F57" s="139" t="n">
        <v>-0.0129</v>
      </c>
      <c r="G57" s="140" t="n">
        <v>-371289</v>
      </c>
      <c r="H57" s="137" t="n">
        <v>32</v>
      </c>
      <c r="I57" s="140" t="n">
        <v>882050</v>
      </c>
      <c r="J57" s="140" t="n">
        <v>-653249</v>
      </c>
      <c r="K57" s="137" t="n">
        <v>2.3</v>
      </c>
      <c r="L57" s="137" t="n">
        <v>30</v>
      </c>
      <c r="M57" s="137" t="s">
        <v>2070</v>
      </c>
      <c r="N57" s="139" t="n">
        <v>0.0037</v>
      </c>
      <c r="O57" s="142" t="n">
        <f aca="false">E57-G57</f>
        <v>28887118</v>
      </c>
    </row>
    <row r="58" customFormat="false" ht="17.25" hidden="false" customHeight="false" outlineLevel="0" collapsed="false">
      <c r="C58" s="137" t="n">
        <v>51</v>
      </c>
      <c r="D58" s="128" t="s">
        <v>2071</v>
      </c>
      <c r="E58" s="138" t="n">
        <v>26969307</v>
      </c>
      <c r="F58" s="139" t="n">
        <v>0.0269</v>
      </c>
      <c r="G58" s="140" t="n">
        <v>706994</v>
      </c>
      <c r="H58" s="137" t="n">
        <v>46</v>
      </c>
      <c r="I58" s="140" t="n">
        <v>581795</v>
      </c>
      <c r="J58" s="140" t="n">
        <v>-1500</v>
      </c>
      <c r="K58" s="137" t="n">
        <v>4.1</v>
      </c>
      <c r="L58" s="137" t="n">
        <v>20</v>
      </c>
      <c r="M58" s="141" t="n">
        <v>0.38</v>
      </c>
      <c r="N58" s="139" t="n">
        <v>0.0035</v>
      </c>
      <c r="O58" s="142" t="n">
        <f aca="false">E58-G58</f>
        <v>26262313</v>
      </c>
    </row>
    <row r="59" customFormat="false" ht="17.25" hidden="false" customHeight="false" outlineLevel="0" collapsed="false">
      <c r="C59" s="137" t="n">
        <v>52</v>
      </c>
      <c r="D59" s="128" t="s">
        <v>2072</v>
      </c>
      <c r="E59" s="138" t="n">
        <v>25876380</v>
      </c>
      <c r="F59" s="139" t="n">
        <v>0.0262</v>
      </c>
      <c r="G59" s="140" t="n">
        <v>660113</v>
      </c>
      <c r="H59" s="137" t="n">
        <v>55</v>
      </c>
      <c r="I59" s="140" t="n">
        <v>472710</v>
      </c>
      <c r="J59" s="140" t="n">
        <v>-4800</v>
      </c>
      <c r="K59" s="137" t="n">
        <v>4.6</v>
      </c>
      <c r="L59" s="137" t="n">
        <v>19</v>
      </c>
      <c r="M59" s="141" t="n">
        <v>0.56</v>
      </c>
      <c r="N59" s="139" t="n">
        <v>0.0034</v>
      </c>
      <c r="O59" s="142" t="n">
        <f aca="false">E59-G59</f>
        <v>25216267</v>
      </c>
    </row>
    <row r="60" customFormat="false" ht="17.25" hidden="false" customHeight="false" outlineLevel="0" collapsed="false">
      <c r="C60" s="137" t="n">
        <v>53</v>
      </c>
      <c r="D60" s="128" t="s">
        <v>2073</v>
      </c>
      <c r="E60" s="138" t="n">
        <v>25716544</v>
      </c>
      <c r="F60" s="139" t="n">
        <v>0.0258</v>
      </c>
      <c r="G60" s="140" t="n">
        <v>647314</v>
      </c>
      <c r="H60" s="137" t="n">
        <v>81</v>
      </c>
      <c r="I60" s="140" t="n">
        <v>318000</v>
      </c>
      <c r="J60" s="140" t="n">
        <v>-8000</v>
      </c>
      <c r="K60" s="137" t="n">
        <v>4.7</v>
      </c>
      <c r="L60" s="137" t="n">
        <v>19</v>
      </c>
      <c r="M60" s="141" t="n">
        <v>0.51</v>
      </c>
      <c r="N60" s="139" t="n">
        <v>0.0033</v>
      </c>
      <c r="O60" s="142" t="n">
        <f aca="false">E60-G60</f>
        <v>25069230</v>
      </c>
    </row>
    <row r="61" customFormat="false" ht="17.25" hidden="false" customHeight="false" outlineLevel="0" collapsed="false">
      <c r="C61" s="137" t="n">
        <v>54</v>
      </c>
      <c r="D61" s="128" t="s">
        <v>2074</v>
      </c>
      <c r="E61" s="138" t="n">
        <v>25666161</v>
      </c>
      <c r="F61" s="139" t="n">
        <v>0.0046</v>
      </c>
      <c r="G61" s="140" t="n">
        <v>116557</v>
      </c>
      <c r="H61" s="137" t="n">
        <v>213</v>
      </c>
      <c r="I61" s="140" t="n">
        <v>120410</v>
      </c>
      <c r="J61" s="140" t="n">
        <v>-5403</v>
      </c>
      <c r="K61" s="137" t="n">
        <v>1.9</v>
      </c>
      <c r="L61" s="137" t="n">
        <v>35</v>
      </c>
      <c r="M61" s="141" t="n">
        <v>0.62</v>
      </c>
      <c r="N61" s="139" t="n">
        <v>0.0033</v>
      </c>
      <c r="O61" s="142" t="n">
        <f aca="false">E61-G61</f>
        <v>25549604</v>
      </c>
    </row>
    <row r="62" customFormat="false" ht="17.25" hidden="false" customHeight="false" outlineLevel="0" collapsed="false">
      <c r="C62" s="137" t="n">
        <v>55</v>
      </c>
      <c r="D62" s="128" t="s">
        <v>2075</v>
      </c>
      <c r="E62" s="138" t="n">
        <v>25203198</v>
      </c>
      <c r="F62" s="139" t="n">
        <v>0.0123</v>
      </c>
      <c r="G62" s="140" t="n">
        <v>305046</v>
      </c>
      <c r="H62" s="137" t="n">
        <v>3</v>
      </c>
      <c r="I62" s="140" t="n">
        <v>7682300</v>
      </c>
      <c r="J62" s="140" t="n">
        <v>158246</v>
      </c>
      <c r="K62" s="137" t="n">
        <v>1.8</v>
      </c>
      <c r="L62" s="137" t="n">
        <v>38</v>
      </c>
      <c r="M62" s="141" t="n">
        <v>0.86</v>
      </c>
      <c r="N62" s="139" t="n">
        <v>0.0033</v>
      </c>
      <c r="O62" s="142" t="n">
        <f aca="false">E62-G62</f>
        <v>24898152</v>
      </c>
    </row>
    <row r="63" customFormat="false" ht="17.25" hidden="false" customHeight="false" outlineLevel="0" collapsed="false">
      <c r="C63" s="137" t="n">
        <v>56</v>
      </c>
      <c r="D63" s="128" t="s">
        <v>2076</v>
      </c>
      <c r="E63" s="138" t="n">
        <v>23773876</v>
      </c>
      <c r="F63" s="139" t="n">
        <v>0.002</v>
      </c>
      <c r="G63" s="140" t="n">
        <v>47416</v>
      </c>
      <c r="H63" s="137" t="n">
        <v>671</v>
      </c>
      <c r="I63" s="140" t="n">
        <v>35410</v>
      </c>
      <c r="J63" s="140" t="n">
        <v>30001</v>
      </c>
      <c r="K63" s="137" t="n">
        <v>1.2</v>
      </c>
      <c r="L63" s="137" t="n">
        <v>42</v>
      </c>
      <c r="M63" s="141" t="n">
        <v>0.79</v>
      </c>
      <c r="N63" s="139" t="n">
        <v>0.0031</v>
      </c>
      <c r="O63" s="142" t="n">
        <f aca="false">E63-G63</f>
        <v>23726460</v>
      </c>
    </row>
    <row r="64" customFormat="false" ht="17.25" hidden="false" customHeight="false" outlineLevel="0" collapsed="false">
      <c r="C64" s="137" t="n">
        <v>57</v>
      </c>
      <c r="D64" s="128" t="s">
        <v>2077</v>
      </c>
      <c r="E64" s="138" t="n">
        <v>23310715</v>
      </c>
      <c r="F64" s="139" t="n">
        <v>0.0387</v>
      </c>
      <c r="G64" s="140" t="n">
        <v>867893</v>
      </c>
      <c r="H64" s="137" t="n">
        <v>18</v>
      </c>
      <c r="I64" s="140" t="n">
        <v>1266700</v>
      </c>
      <c r="J64" s="140" t="n">
        <v>4000</v>
      </c>
      <c r="K64" s="137" t="n">
        <v>7</v>
      </c>
      <c r="L64" s="137" t="n">
        <v>15</v>
      </c>
      <c r="M64" s="141" t="n">
        <v>0.16</v>
      </c>
      <c r="N64" s="139" t="n">
        <v>0.003</v>
      </c>
      <c r="O64" s="142" t="n">
        <f aca="false">E64-G64</f>
        <v>22442822</v>
      </c>
    </row>
    <row r="65" customFormat="false" ht="17.25" hidden="false" customHeight="false" outlineLevel="0" collapsed="false">
      <c r="C65" s="137" t="n">
        <v>58</v>
      </c>
      <c r="D65" s="128" t="s">
        <v>2078</v>
      </c>
      <c r="E65" s="138" t="n">
        <v>21323733</v>
      </c>
      <c r="F65" s="139" t="n">
        <v>0.0045</v>
      </c>
      <c r="G65" s="140" t="n">
        <v>94970</v>
      </c>
      <c r="H65" s="137" t="n">
        <v>340</v>
      </c>
      <c r="I65" s="140" t="n">
        <v>62710</v>
      </c>
      <c r="J65" s="140" t="n">
        <v>-97986</v>
      </c>
      <c r="K65" s="137" t="n">
        <v>2.2</v>
      </c>
      <c r="L65" s="137" t="n">
        <v>34</v>
      </c>
      <c r="M65" s="141" t="n">
        <v>0.18</v>
      </c>
      <c r="N65" s="139" t="n">
        <v>0.0028</v>
      </c>
      <c r="O65" s="142" t="n">
        <f aca="false">E65-G65</f>
        <v>21228763</v>
      </c>
    </row>
    <row r="66" customFormat="false" ht="17.25" hidden="false" customHeight="false" outlineLevel="0" collapsed="false">
      <c r="C66" s="137" t="n">
        <v>59</v>
      </c>
      <c r="D66" s="128" t="s">
        <v>2079</v>
      </c>
      <c r="E66" s="138" t="n">
        <v>20321378</v>
      </c>
      <c r="F66" s="139" t="n">
        <v>0.0289</v>
      </c>
      <c r="G66" s="140" t="n">
        <v>569912</v>
      </c>
      <c r="H66" s="137" t="n">
        <v>74</v>
      </c>
      <c r="I66" s="140" t="n">
        <v>273600</v>
      </c>
      <c r="J66" s="140" t="n">
        <v>-25000</v>
      </c>
      <c r="K66" s="137" t="n">
        <v>5.2</v>
      </c>
      <c r="L66" s="137" t="n">
        <v>18</v>
      </c>
      <c r="M66" s="141" t="n">
        <v>0.3</v>
      </c>
      <c r="N66" s="139" t="n">
        <v>0.0026</v>
      </c>
      <c r="O66" s="142" t="n">
        <f aca="false">E66-G66</f>
        <v>19751466</v>
      </c>
    </row>
    <row r="67" customFormat="false" ht="17.25" hidden="false" customHeight="false" outlineLevel="0" collapsed="false">
      <c r="C67" s="137" t="n">
        <v>60</v>
      </c>
      <c r="D67" s="128" t="s">
        <v>2080</v>
      </c>
      <c r="E67" s="138" t="n">
        <v>19658031</v>
      </c>
      <c r="F67" s="139" t="n">
        <v>0.0304</v>
      </c>
      <c r="G67" s="140" t="n">
        <v>580282</v>
      </c>
      <c r="H67" s="137" t="n">
        <v>16</v>
      </c>
      <c r="I67" s="140" t="n">
        <v>1220190</v>
      </c>
      <c r="J67" s="140" t="n">
        <v>-40000</v>
      </c>
      <c r="K67" s="137" t="n">
        <v>5.9</v>
      </c>
      <c r="L67" s="137" t="n">
        <v>16</v>
      </c>
      <c r="M67" s="141" t="n">
        <v>0.43</v>
      </c>
      <c r="N67" s="139" t="n">
        <v>0.0025</v>
      </c>
      <c r="O67" s="142" t="n">
        <f aca="false">E67-G67</f>
        <v>19077749</v>
      </c>
    </row>
    <row r="68" customFormat="false" ht="17.25" hidden="false" customHeight="false" outlineLevel="0" collapsed="false">
      <c r="C68" s="137" t="n">
        <v>61</v>
      </c>
      <c r="D68" s="128" t="s">
        <v>2081</v>
      </c>
      <c r="E68" s="138" t="n">
        <v>19364557</v>
      </c>
      <c r="F68" s="139" t="n">
        <v>-0.0073</v>
      </c>
      <c r="G68" s="140" t="n">
        <v>-141557</v>
      </c>
      <c r="H68" s="137" t="n">
        <v>84</v>
      </c>
      <c r="I68" s="140" t="n">
        <v>230170</v>
      </c>
      <c r="J68" s="140" t="n">
        <v>-73999</v>
      </c>
      <c r="K68" s="137" t="n">
        <v>1.6</v>
      </c>
      <c r="L68" s="137" t="n">
        <v>43</v>
      </c>
      <c r="M68" s="141" t="n">
        <v>0.54</v>
      </c>
      <c r="N68" s="139" t="n">
        <v>0.0025</v>
      </c>
      <c r="O68" s="142" t="n">
        <f aca="false">E68-G68</f>
        <v>19506114</v>
      </c>
    </row>
    <row r="69" customFormat="false" ht="17.25" hidden="false" customHeight="false" outlineLevel="0" collapsed="false">
      <c r="C69" s="137" t="n">
        <v>62</v>
      </c>
      <c r="D69" s="128" t="s">
        <v>2082</v>
      </c>
      <c r="E69" s="138" t="n">
        <v>18952038</v>
      </c>
      <c r="F69" s="139" t="n">
        <v>0.0119</v>
      </c>
      <c r="G69" s="140" t="n">
        <v>222878</v>
      </c>
      <c r="H69" s="137" t="n">
        <v>25</v>
      </c>
      <c r="I69" s="140" t="n">
        <v>743532</v>
      </c>
      <c r="J69" s="140" t="n">
        <v>111708</v>
      </c>
      <c r="K69" s="137" t="n">
        <v>1.7</v>
      </c>
      <c r="L69" s="137" t="n">
        <v>35</v>
      </c>
      <c r="M69" s="141" t="n">
        <v>0.85</v>
      </c>
      <c r="N69" s="139" t="n">
        <v>0.0025</v>
      </c>
      <c r="O69" s="142" t="n">
        <f aca="false">E69-G69</f>
        <v>18729160</v>
      </c>
    </row>
    <row r="70" customFormat="false" ht="17.25" hidden="false" customHeight="false" outlineLevel="0" collapsed="false">
      <c r="C70" s="137" t="n">
        <v>63</v>
      </c>
      <c r="D70" s="128" t="s">
        <v>2083</v>
      </c>
      <c r="E70" s="138" t="n">
        <v>18628747</v>
      </c>
      <c r="F70" s="139" t="n">
        <v>0.0268</v>
      </c>
      <c r="G70" s="140" t="n">
        <v>485530</v>
      </c>
      <c r="H70" s="137" t="n">
        <v>198</v>
      </c>
      <c r="I70" s="140" t="n">
        <v>94280</v>
      </c>
      <c r="J70" s="140" t="n">
        <v>-16053</v>
      </c>
      <c r="K70" s="137" t="n">
        <v>4.3</v>
      </c>
      <c r="L70" s="137" t="n">
        <v>18</v>
      </c>
      <c r="M70" s="141" t="n">
        <v>0.18</v>
      </c>
      <c r="N70" s="139" t="n">
        <v>0.0024</v>
      </c>
      <c r="O70" s="142" t="n">
        <f aca="false">E70-G70</f>
        <v>18143217</v>
      </c>
    </row>
    <row r="71" customFormat="false" ht="17.25" hidden="false" customHeight="false" outlineLevel="0" collapsed="false">
      <c r="C71" s="137" t="n">
        <v>64</v>
      </c>
      <c r="D71" s="128" t="s">
        <v>2084</v>
      </c>
      <c r="E71" s="138" t="n">
        <v>18551427</v>
      </c>
      <c r="F71" s="139" t="n">
        <v>0.0127</v>
      </c>
      <c r="G71" s="140" t="n">
        <v>231809</v>
      </c>
      <c r="H71" s="137" t="n">
        <v>7</v>
      </c>
      <c r="I71" s="140" t="n">
        <v>2699700</v>
      </c>
      <c r="J71" s="140" t="n">
        <v>-18000</v>
      </c>
      <c r="K71" s="137" t="n">
        <v>2.8</v>
      </c>
      <c r="L71" s="137" t="n">
        <v>31</v>
      </c>
      <c r="M71" s="141" t="n">
        <v>0.58</v>
      </c>
      <c r="N71" s="139" t="n">
        <v>0.0024</v>
      </c>
      <c r="O71" s="142" t="n">
        <f aca="false">E71-G71</f>
        <v>18319618</v>
      </c>
    </row>
    <row r="72" customFormat="false" ht="17.25" hidden="false" customHeight="false" outlineLevel="0" collapsed="false">
      <c r="C72" s="137" t="n">
        <v>65</v>
      </c>
      <c r="D72" s="128" t="s">
        <v>2085</v>
      </c>
      <c r="E72" s="138" t="n">
        <v>17861030</v>
      </c>
      <c r="F72" s="139" t="n">
        <v>0.0294</v>
      </c>
      <c r="G72" s="140" t="n">
        <v>509322</v>
      </c>
      <c r="H72" s="137" t="n">
        <v>24</v>
      </c>
      <c r="I72" s="140" t="n">
        <v>743390</v>
      </c>
      <c r="J72" s="140" t="n">
        <v>-8000</v>
      </c>
      <c r="K72" s="137" t="n">
        <v>4.7</v>
      </c>
      <c r="L72" s="137" t="n">
        <v>18</v>
      </c>
      <c r="M72" s="141" t="n">
        <v>0.45</v>
      </c>
      <c r="N72" s="139" t="n">
        <v>0.0023</v>
      </c>
      <c r="O72" s="142" t="n">
        <f aca="false">E72-G72</f>
        <v>17351708</v>
      </c>
    </row>
    <row r="73" customFormat="false" ht="17.25" hidden="false" customHeight="false" outlineLevel="0" collapsed="false">
      <c r="C73" s="137" t="n">
        <v>66</v>
      </c>
      <c r="D73" s="128" t="s">
        <v>2086</v>
      </c>
      <c r="E73" s="138" t="n">
        <v>17581472</v>
      </c>
      <c r="F73" s="139" t="n">
        <v>0.0193</v>
      </c>
      <c r="G73" s="140" t="n">
        <v>333623</v>
      </c>
      <c r="H73" s="137" t="n">
        <v>164</v>
      </c>
      <c r="I73" s="140" t="n">
        <v>107160</v>
      </c>
      <c r="J73" s="140" t="n">
        <v>-9215</v>
      </c>
      <c r="K73" s="137" t="n">
        <v>2.9</v>
      </c>
      <c r="L73" s="137" t="n">
        <v>23</v>
      </c>
      <c r="M73" s="141" t="n">
        <v>0.51</v>
      </c>
      <c r="N73" s="139" t="n">
        <v>0.0023</v>
      </c>
      <c r="O73" s="142" t="n">
        <f aca="false">E73-G73</f>
        <v>17247849</v>
      </c>
    </row>
    <row r="74" customFormat="false" ht="17.25" hidden="false" customHeight="false" outlineLevel="0" collapsed="false">
      <c r="C74" s="137" t="n">
        <v>67</v>
      </c>
      <c r="D74" s="128" t="s">
        <v>2087</v>
      </c>
      <c r="E74" s="138" t="n">
        <v>17373662</v>
      </c>
      <c r="F74" s="139" t="n">
        <v>0.0169</v>
      </c>
      <c r="G74" s="140" t="n">
        <v>289304</v>
      </c>
      <c r="H74" s="137" t="n">
        <v>70</v>
      </c>
      <c r="I74" s="140" t="n">
        <v>248360</v>
      </c>
      <c r="J74" s="140" t="n">
        <v>36400</v>
      </c>
      <c r="K74" s="137" t="n">
        <v>2.4</v>
      </c>
      <c r="L74" s="137" t="n">
        <v>28</v>
      </c>
      <c r="M74" s="141" t="n">
        <v>0.63</v>
      </c>
      <c r="N74" s="139" t="n">
        <v>0.0023</v>
      </c>
      <c r="O74" s="142" t="n">
        <f aca="false">E74-G74</f>
        <v>17084358</v>
      </c>
    </row>
    <row r="75" customFormat="false" ht="17.25" hidden="false" customHeight="false" outlineLevel="0" collapsed="false">
      <c r="C75" s="137" t="n">
        <v>68</v>
      </c>
      <c r="D75" s="128" t="s">
        <v>2088</v>
      </c>
      <c r="E75" s="138" t="n">
        <v>17097130</v>
      </c>
      <c r="F75" s="139" t="n">
        <v>0.0022</v>
      </c>
      <c r="G75" s="140" t="n">
        <v>37570</v>
      </c>
      <c r="H75" s="137" t="n">
        <v>507</v>
      </c>
      <c r="I75" s="140" t="n">
        <v>33720</v>
      </c>
      <c r="J75" s="140" t="n">
        <v>16000</v>
      </c>
      <c r="K75" s="137" t="n">
        <v>1.7</v>
      </c>
      <c r="L75" s="137" t="n">
        <v>43</v>
      </c>
      <c r="M75" s="141" t="n">
        <v>0.92</v>
      </c>
      <c r="N75" s="139" t="n">
        <v>0.0022</v>
      </c>
      <c r="O75" s="142" t="n">
        <f aca="false">E75-G75</f>
        <v>17059560</v>
      </c>
    </row>
    <row r="76" customFormat="false" ht="17.25" hidden="false" customHeight="false" outlineLevel="0" collapsed="false">
      <c r="C76" s="137" t="n">
        <v>69</v>
      </c>
      <c r="D76" s="128" t="s">
        <v>2089</v>
      </c>
      <c r="E76" s="138" t="n">
        <v>17070135</v>
      </c>
      <c r="F76" s="139" t="n">
        <v>0.0074</v>
      </c>
      <c r="G76" s="140" t="n">
        <v>125078</v>
      </c>
      <c r="H76" s="137" t="n">
        <v>93</v>
      </c>
      <c r="I76" s="140" t="n">
        <v>183630</v>
      </c>
      <c r="J76" s="140" t="n">
        <v>-427391</v>
      </c>
      <c r="K76" s="137" t="n">
        <v>2.8</v>
      </c>
      <c r="L76" s="137" t="n">
        <v>26</v>
      </c>
      <c r="M76" s="141" t="n">
        <v>0.59</v>
      </c>
      <c r="N76" s="139" t="n">
        <v>0.0022</v>
      </c>
      <c r="O76" s="142" t="n">
        <f aca="false">E76-G76</f>
        <v>16945057</v>
      </c>
    </row>
    <row r="77" customFormat="false" ht="17.25" hidden="false" customHeight="false" outlineLevel="0" collapsed="false">
      <c r="C77" s="137" t="n">
        <v>70</v>
      </c>
      <c r="D77" s="128" t="s">
        <v>2090</v>
      </c>
      <c r="E77" s="138" t="n">
        <v>16486542</v>
      </c>
      <c r="F77" s="139" t="n">
        <v>0.0146</v>
      </c>
      <c r="G77" s="140" t="n">
        <v>236750</v>
      </c>
      <c r="H77" s="137" t="n">
        <v>93</v>
      </c>
      <c r="I77" s="140" t="n">
        <v>176520</v>
      </c>
      <c r="J77" s="140" t="n">
        <v>-30000</v>
      </c>
      <c r="K77" s="137" t="n">
        <v>2.5</v>
      </c>
      <c r="L77" s="137" t="n">
        <v>26</v>
      </c>
      <c r="M77" s="141" t="n">
        <v>0.24</v>
      </c>
      <c r="N77" s="139" t="n">
        <v>0.0021</v>
      </c>
      <c r="O77" s="142" t="n">
        <f aca="false">E77-G77</f>
        <v>16249792</v>
      </c>
    </row>
    <row r="78" customFormat="false" ht="17.25" hidden="false" customHeight="false" outlineLevel="0" collapsed="false">
      <c r="C78" s="137" t="n">
        <v>71</v>
      </c>
      <c r="D78" s="128" t="s">
        <v>2091</v>
      </c>
      <c r="E78" s="138" t="n">
        <v>16296364</v>
      </c>
      <c r="F78" s="139" t="n">
        <v>0.0279</v>
      </c>
      <c r="G78" s="140" t="n">
        <v>442041</v>
      </c>
      <c r="H78" s="137" t="n">
        <v>85</v>
      </c>
      <c r="I78" s="140" t="n">
        <v>192530</v>
      </c>
      <c r="J78" s="140" t="n">
        <v>-20000</v>
      </c>
      <c r="K78" s="137" t="n">
        <v>4.7</v>
      </c>
      <c r="L78" s="137" t="n">
        <v>19</v>
      </c>
      <c r="M78" s="141" t="n">
        <v>0.49</v>
      </c>
      <c r="N78" s="139" t="n">
        <v>0.0021</v>
      </c>
      <c r="O78" s="142" t="n">
        <f aca="false">E78-G78</f>
        <v>15854323</v>
      </c>
    </row>
    <row r="79" customFormat="false" ht="17.25" hidden="false" customHeight="false" outlineLevel="0" collapsed="false">
      <c r="C79" s="137" t="n">
        <v>72</v>
      </c>
      <c r="D79" s="128" t="s">
        <v>2092</v>
      </c>
      <c r="E79" s="138" t="n">
        <v>15946876</v>
      </c>
      <c r="F79" s="139" t="n">
        <v>0.0303</v>
      </c>
      <c r="G79" s="140" t="n">
        <v>469147</v>
      </c>
      <c r="H79" s="137" t="n">
        <v>13</v>
      </c>
      <c r="I79" s="140" t="n">
        <v>1259200</v>
      </c>
      <c r="J79" s="140" t="n">
        <v>2000</v>
      </c>
      <c r="K79" s="137" t="n">
        <v>5.8</v>
      </c>
      <c r="L79" s="137" t="n">
        <v>17</v>
      </c>
      <c r="M79" s="141" t="n">
        <v>0.23</v>
      </c>
      <c r="N79" s="139" t="n">
        <v>0.0021</v>
      </c>
      <c r="O79" s="142" t="n">
        <f aca="false">E79-G79</f>
        <v>15477729</v>
      </c>
    </row>
    <row r="80" customFormat="false" ht="17.25" hidden="false" customHeight="false" outlineLevel="0" collapsed="false">
      <c r="C80" s="137" t="n">
        <v>73</v>
      </c>
      <c r="D80" s="128" t="s">
        <v>2093</v>
      </c>
      <c r="E80" s="138" t="n">
        <v>15442905</v>
      </c>
      <c r="F80" s="139" t="n">
        <v>0.029</v>
      </c>
      <c r="G80" s="140" t="n">
        <v>434679</v>
      </c>
      <c r="H80" s="137" t="n">
        <v>25</v>
      </c>
      <c r="I80" s="140" t="n">
        <v>627340</v>
      </c>
      <c r="J80" s="140" t="n">
        <v>-40000</v>
      </c>
      <c r="K80" s="137" t="n">
        <v>6.1</v>
      </c>
      <c r="L80" s="137" t="n">
        <v>17</v>
      </c>
      <c r="M80" s="141" t="n">
        <v>0.46</v>
      </c>
      <c r="N80" s="139" t="n">
        <v>0.002</v>
      </c>
      <c r="O80" s="142" t="n">
        <f aca="false">E80-G80</f>
        <v>15008226</v>
      </c>
    </row>
    <row r="81" customFormat="false" ht="17.25" hidden="false" customHeight="false" outlineLevel="0" collapsed="false">
      <c r="C81" s="137" t="n">
        <v>74</v>
      </c>
      <c r="D81" s="128" t="s">
        <v>2094</v>
      </c>
      <c r="E81" s="138" t="n">
        <v>14645468</v>
      </c>
      <c r="F81" s="139" t="n">
        <v>0.0143</v>
      </c>
      <c r="G81" s="140" t="n">
        <v>206666</v>
      </c>
      <c r="H81" s="137" t="n">
        <v>38</v>
      </c>
      <c r="I81" s="140" t="n">
        <v>386850</v>
      </c>
      <c r="J81" s="140" t="n">
        <v>-116858</v>
      </c>
      <c r="K81" s="137" t="n">
        <v>3.6</v>
      </c>
      <c r="L81" s="137" t="n">
        <v>19</v>
      </c>
      <c r="M81" s="141" t="n">
        <v>0.38</v>
      </c>
      <c r="N81" s="139" t="n">
        <v>0.0019</v>
      </c>
      <c r="O81" s="142" t="n">
        <f aca="false">E81-G81</f>
        <v>14438802</v>
      </c>
    </row>
    <row r="82" customFormat="false" ht="17.25" hidden="false" customHeight="false" outlineLevel="0" collapsed="false">
      <c r="C82" s="137" t="n">
        <v>75</v>
      </c>
      <c r="D82" s="128" t="s">
        <v>2095</v>
      </c>
      <c r="E82" s="138" t="n">
        <v>12771246</v>
      </c>
      <c r="F82" s="139" t="n">
        <v>0.0288</v>
      </c>
      <c r="G82" s="140" t="n">
        <v>356953</v>
      </c>
      <c r="H82" s="137" t="n">
        <v>52</v>
      </c>
      <c r="I82" s="140" t="n">
        <v>245720</v>
      </c>
      <c r="J82" s="140" t="n">
        <v>-4000</v>
      </c>
      <c r="K82" s="137" t="n">
        <v>4.7</v>
      </c>
      <c r="L82" s="137" t="n">
        <v>18</v>
      </c>
      <c r="M82" s="141" t="n">
        <v>0.38</v>
      </c>
      <c r="N82" s="139" t="n">
        <v>0.0017</v>
      </c>
      <c r="O82" s="142" t="n">
        <f aca="false">E82-G82</f>
        <v>12414293</v>
      </c>
    </row>
    <row r="83" customFormat="false" ht="17.25" hidden="false" customHeight="false" outlineLevel="0" collapsed="false">
      <c r="C83" s="137" t="n">
        <v>76</v>
      </c>
      <c r="D83" s="128" t="s">
        <v>2096</v>
      </c>
      <c r="E83" s="138" t="n">
        <v>12626950</v>
      </c>
      <c r="F83" s="139" t="n">
        <v>0.0264</v>
      </c>
      <c r="G83" s="140" t="n">
        <v>324980</v>
      </c>
      <c r="H83" s="137" t="n">
        <v>512</v>
      </c>
      <c r="I83" s="140" t="n">
        <v>24670</v>
      </c>
      <c r="J83" s="140" t="n">
        <v>-9000</v>
      </c>
      <c r="K83" s="137" t="n">
        <v>4.1</v>
      </c>
      <c r="L83" s="137" t="n">
        <v>20</v>
      </c>
      <c r="M83" s="141" t="n">
        <v>0.18</v>
      </c>
      <c r="N83" s="139" t="n">
        <v>0.0016</v>
      </c>
      <c r="O83" s="142" t="n">
        <f aca="false">E83-G83</f>
        <v>12301970</v>
      </c>
    </row>
    <row r="84" customFormat="false" ht="17.25" hidden="false" customHeight="false" outlineLevel="0" collapsed="false">
      <c r="C84" s="137" t="n">
        <v>77</v>
      </c>
      <c r="D84" s="128" t="s">
        <v>2097</v>
      </c>
      <c r="E84" s="138" t="n">
        <v>11801151</v>
      </c>
      <c r="F84" s="139" t="n">
        <v>0.0275</v>
      </c>
      <c r="G84" s="140" t="n">
        <v>316107</v>
      </c>
      <c r="H84" s="137" t="n">
        <v>105</v>
      </c>
      <c r="I84" s="140" t="n">
        <v>112760</v>
      </c>
      <c r="J84" s="140" t="n">
        <v>-2000</v>
      </c>
      <c r="K84" s="137" t="n">
        <v>4.9</v>
      </c>
      <c r="L84" s="137" t="n">
        <v>19</v>
      </c>
      <c r="M84" s="141" t="n">
        <v>0.48</v>
      </c>
      <c r="N84" s="139" t="n">
        <v>0.0015</v>
      </c>
      <c r="O84" s="142" t="n">
        <f aca="false">E84-G84</f>
        <v>11485044</v>
      </c>
    </row>
    <row r="85" customFormat="false" ht="17.25" hidden="false" customHeight="false" outlineLevel="0" collapsed="false">
      <c r="C85" s="137" t="n">
        <v>78</v>
      </c>
      <c r="D85" s="128" t="s">
        <v>2098</v>
      </c>
      <c r="E85" s="138" t="n">
        <v>11694719</v>
      </c>
      <c r="F85" s="139" t="n">
        <v>0.0112</v>
      </c>
      <c r="G85" s="140" t="n">
        <v>129518</v>
      </c>
      <c r="H85" s="137" t="n">
        <v>75</v>
      </c>
      <c r="I85" s="140" t="n">
        <v>155360</v>
      </c>
      <c r="J85" s="140" t="n">
        <v>-4000</v>
      </c>
      <c r="K85" s="137" t="n">
        <v>2.2</v>
      </c>
      <c r="L85" s="137" t="n">
        <v>33</v>
      </c>
      <c r="M85" s="141" t="n">
        <v>0.7</v>
      </c>
      <c r="N85" s="139" t="n">
        <v>0.0015</v>
      </c>
      <c r="O85" s="142" t="n">
        <f aca="false">E85-G85</f>
        <v>11565201</v>
      </c>
    </row>
    <row r="86" customFormat="false" ht="17.25" hidden="false" customHeight="false" outlineLevel="0" collapsed="false">
      <c r="C86" s="137" t="n">
        <v>79</v>
      </c>
      <c r="D86" s="128" t="s">
        <v>2099</v>
      </c>
      <c r="E86" s="138" t="n">
        <v>11539328</v>
      </c>
      <c r="F86" s="139" t="n">
        <v>0.005</v>
      </c>
      <c r="G86" s="140" t="n">
        <v>57150</v>
      </c>
      <c r="H86" s="137" t="n">
        <v>381</v>
      </c>
      <c r="I86" s="140" t="n">
        <v>30280</v>
      </c>
      <c r="J86" s="140" t="n">
        <v>48000</v>
      </c>
      <c r="K86" s="137" t="n">
        <v>1.7</v>
      </c>
      <c r="L86" s="137" t="n">
        <v>42</v>
      </c>
      <c r="M86" s="141" t="n">
        <v>0.98</v>
      </c>
      <c r="N86" s="139" t="n">
        <v>0.0015</v>
      </c>
      <c r="O86" s="142" t="n">
        <f aca="false">E86-G86</f>
        <v>11482178</v>
      </c>
    </row>
    <row r="87" customFormat="false" ht="17.25" hidden="false" customHeight="false" outlineLevel="0" collapsed="false">
      <c r="C87" s="137" t="n">
        <v>80</v>
      </c>
      <c r="D87" s="128" t="s">
        <v>2100</v>
      </c>
      <c r="E87" s="138" t="n">
        <v>11530580</v>
      </c>
      <c r="F87" s="139" t="n">
        <v>0.0318</v>
      </c>
      <c r="G87" s="140" t="n">
        <v>355206</v>
      </c>
      <c r="H87" s="137" t="n">
        <v>449</v>
      </c>
      <c r="I87" s="140" t="n">
        <v>25680</v>
      </c>
      <c r="J87" s="140" t="n">
        <v>2001</v>
      </c>
      <c r="K87" s="137" t="n">
        <v>5.5</v>
      </c>
      <c r="L87" s="137" t="n">
        <v>17</v>
      </c>
      <c r="M87" s="141" t="n">
        <v>0.13</v>
      </c>
      <c r="N87" s="139" t="n">
        <v>0.0015</v>
      </c>
      <c r="O87" s="142" t="n">
        <f aca="false">E87-G87</f>
        <v>11175374</v>
      </c>
    </row>
    <row r="88" customFormat="false" ht="17.25" hidden="false" customHeight="false" outlineLevel="0" collapsed="false">
      <c r="C88" s="137" t="n">
        <v>81</v>
      </c>
      <c r="D88" s="128" t="s">
        <v>2101</v>
      </c>
      <c r="E88" s="138" t="n">
        <v>11513100</v>
      </c>
      <c r="F88" s="139" t="n">
        <v>0.0141</v>
      </c>
      <c r="G88" s="140" t="n">
        <v>159958</v>
      </c>
      <c r="H88" s="137" t="n">
        <v>11</v>
      </c>
      <c r="I88" s="140" t="n">
        <v>1083300</v>
      </c>
      <c r="J88" s="140" t="n">
        <v>-9504</v>
      </c>
      <c r="K88" s="137" t="n">
        <v>2.8</v>
      </c>
      <c r="L88" s="137" t="n">
        <v>26</v>
      </c>
      <c r="M88" s="141" t="n">
        <v>0.69</v>
      </c>
      <c r="N88" s="139" t="n">
        <v>0.0015</v>
      </c>
      <c r="O88" s="142" t="n">
        <f aca="false">E88-G88</f>
        <v>11353142</v>
      </c>
    </row>
    <row r="89" customFormat="false" ht="17.25" hidden="false" customHeight="false" outlineLevel="0" collapsed="false">
      <c r="C89" s="137" t="n">
        <v>82</v>
      </c>
      <c r="D89" s="128" t="s">
        <v>2102</v>
      </c>
      <c r="E89" s="138" t="n">
        <v>11333483</v>
      </c>
      <c r="F89" s="139" t="n">
        <v>-0.0004</v>
      </c>
      <c r="G89" s="140" t="n">
        <v>-4651</v>
      </c>
      <c r="H89" s="137" t="n">
        <v>106</v>
      </c>
      <c r="I89" s="140" t="n">
        <v>106440</v>
      </c>
      <c r="J89" s="140" t="n">
        <v>-14400</v>
      </c>
      <c r="K89" s="137" t="n">
        <v>1.6</v>
      </c>
      <c r="L89" s="137" t="n">
        <v>42</v>
      </c>
      <c r="M89" s="141" t="n">
        <v>0.78</v>
      </c>
      <c r="N89" s="139" t="n">
        <v>0.0015</v>
      </c>
      <c r="O89" s="142" t="n">
        <f aca="false">E89-G89</f>
        <v>11338134</v>
      </c>
    </row>
    <row r="90" customFormat="false" ht="17.25" hidden="false" customHeight="false" outlineLevel="0" collapsed="false">
      <c r="C90" s="137" t="n">
        <v>83</v>
      </c>
      <c r="D90" s="128" t="s">
        <v>2103</v>
      </c>
      <c r="E90" s="138" t="n">
        <v>11263077</v>
      </c>
      <c r="F90" s="139" t="n">
        <v>0.0126</v>
      </c>
      <c r="G90" s="140" t="n">
        <v>139899</v>
      </c>
      <c r="H90" s="137" t="n">
        <v>409</v>
      </c>
      <c r="I90" s="140" t="n">
        <v>27560</v>
      </c>
      <c r="J90" s="140" t="n">
        <v>-35000</v>
      </c>
      <c r="K90" s="137" t="n">
        <v>3</v>
      </c>
      <c r="L90" s="137" t="n">
        <v>24</v>
      </c>
      <c r="M90" s="141" t="n">
        <v>0.56</v>
      </c>
      <c r="N90" s="139" t="n">
        <v>0.0015</v>
      </c>
      <c r="O90" s="142" t="n">
        <f aca="false">E90-G90</f>
        <v>11123178</v>
      </c>
    </row>
    <row r="91" customFormat="false" ht="17.25" hidden="false" customHeight="false" outlineLevel="0" collapsed="false">
      <c r="C91" s="137" t="n">
        <v>84</v>
      </c>
      <c r="D91" s="128" t="s">
        <v>2104</v>
      </c>
      <c r="E91" s="138" t="n">
        <v>11062113</v>
      </c>
      <c r="F91" s="139" t="n">
        <v>0.0079</v>
      </c>
      <c r="G91" s="140" t="n">
        <v>86186</v>
      </c>
      <c r="H91" s="137" t="n">
        <v>18</v>
      </c>
      <c r="I91" s="140" t="n">
        <v>610952</v>
      </c>
      <c r="J91" s="140" t="n">
        <v>-174200</v>
      </c>
      <c r="K91" s="137" t="n">
        <v>4.7</v>
      </c>
      <c r="L91" s="137" t="n">
        <v>19</v>
      </c>
      <c r="M91" s="141" t="n">
        <v>0.24</v>
      </c>
      <c r="N91" s="139" t="n">
        <v>0.0014</v>
      </c>
      <c r="O91" s="142" t="n">
        <f aca="false">E91-G91</f>
        <v>10975927</v>
      </c>
    </row>
    <row r="92" customFormat="false" ht="17.25" hidden="false" customHeight="false" outlineLevel="0" collapsed="false">
      <c r="C92" s="137" t="n">
        <v>85</v>
      </c>
      <c r="D92" s="128" t="s">
        <v>2105</v>
      </c>
      <c r="E92" s="138" t="n">
        <v>10738958</v>
      </c>
      <c r="F92" s="139" t="n">
        <v>0.0105</v>
      </c>
      <c r="G92" s="140" t="n">
        <v>111817</v>
      </c>
      <c r="H92" s="137" t="n">
        <v>222</v>
      </c>
      <c r="I92" s="140" t="n">
        <v>48320</v>
      </c>
      <c r="J92" s="140" t="n">
        <v>-30000</v>
      </c>
      <c r="K92" s="137" t="n">
        <v>2.4</v>
      </c>
      <c r="L92" s="137" t="n">
        <v>28</v>
      </c>
      <c r="M92" s="141" t="n">
        <v>0.84</v>
      </c>
      <c r="N92" s="139" t="n">
        <v>0.0014</v>
      </c>
      <c r="O92" s="142" t="n">
        <f aca="false">E92-G92</f>
        <v>10627141</v>
      </c>
    </row>
    <row r="93" customFormat="false" ht="17.25" hidden="false" customHeight="false" outlineLevel="0" collapsed="false">
      <c r="C93" s="137" t="n">
        <v>86</v>
      </c>
      <c r="D93" s="128" t="s">
        <v>2106</v>
      </c>
      <c r="E93" s="138" t="n">
        <v>10689209</v>
      </c>
      <c r="F93" s="139" t="n">
        <v>0.0022</v>
      </c>
      <c r="G93" s="140" t="n">
        <v>23532</v>
      </c>
      <c r="H93" s="137" t="n">
        <v>138</v>
      </c>
      <c r="I93" s="140" t="n">
        <v>77240</v>
      </c>
      <c r="J93" s="140" t="n">
        <v>22011</v>
      </c>
      <c r="K93" s="137" t="n">
        <v>1.6</v>
      </c>
      <c r="L93" s="137" t="n">
        <v>43</v>
      </c>
      <c r="M93" s="141" t="n">
        <v>0.74</v>
      </c>
      <c r="N93" s="139" t="n">
        <v>0.0014</v>
      </c>
      <c r="O93" s="142" t="n">
        <f aca="false">E93-G93</f>
        <v>10665677</v>
      </c>
    </row>
    <row r="94" customFormat="false" ht="17.25" hidden="false" customHeight="false" outlineLevel="0" collapsed="false">
      <c r="C94" s="137" t="n">
        <v>87</v>
      </c>
      <c r="D94" s="128" t="s">
        <v>2107</v>
      </c>
      <c r="E94" s="138" t="n">
        <v>10473455</v>
      </c>
      <c r="F94" s="139" t="n">
        <v>-0.0046</v>
      </c>
      <c r="G94" s="140" t="n">
        <v>-48791</v>
      </c>
      <c r="H94" s="137" t="n">
        <v>81</v>
      </c>
      <c r="I94" s="140" t="n">
        <v>128900</v>
      </c>
      <c r="J94" s="140" t="n">
        <v>-16000</v>
      </c>
      <c r="K94" s="137" t="n">
        <v>1.3</v>
      </c>
      <c r="L94" s="137" t="n">
        <v>46</v>
      </c>
      <c r="M94" s="141" t="n">
        <v>0.84</v>
      </c>
      <c r="N94" s="139" t="n">
        <v>0.0014</v>
      </c>
      <c r="O94" s="142" t="n">
        <f aca="false">E94-G94</f>
        <v>10522246</v>
      </c>
    </row>
    <row r="95" customFormat="false" ht="17.25" hidden="false" customHeight="false" outlineLevel="0" collapsed="false">
      <c r="C95" s="137" t="n">
        <v>88</v>
      </c>
      <c r="D95" s="128" t="s">
        <v>2108</v>
      </c>
      <c r="E95" s="138" t="n">
        <v>10226187</v>
      </c>
      <c r="F95" s="139" t="n">
        <v>-0.0029</v>
      </c>
      <c r="G95" s="140" t="n">
        <v>-30006</v>
      </c>
      <c r="H95" s="137" t="n">
        <v>112</v>
      </c>
      <c r="I95" s="140" t="n">
        <v>91590</v>
      </c>
      <c r="J95" s="140" t="n">
        <v>-6000</v>
      </c>
      <c r="K95" s="137" t="n">
        <v>1.3</v>
      </c>
      <c r="L95" s="137" t="n">
        <v>46</v>
      </c>
      <c r="M95" s="141" t="n">
        <v>0.66</v>
      </c>
      <c r="N95" s="139" t="n">
        <v>0.0013</v>
      </c>
      <c r="O95" s="142" t="n">
        <f aca="false">E95-G95</f>
        <v>10256193</v>
      </c>
    </row>
    <row r="96" customFormat="false" ht="17.25" hidden="false" customHeight="false" outlineLevel="0" collapsed="false">
      <c r="C96" s="137" t="n">
        <v>89</v>
      </c>
      <c r="D96" s="128" t="s">
        <v>2109</v>
      </c>
      <c r="E96" s="138" t="n">
        <v>10101694</v>
      </c>
      <c r="F96" s="139" t="n">
        <v>0.0137</v>
      </c>
      <c r="G96" s="140" t="n">
        <v>136376</v>
      </c>
      <c r="H96" s="137" t="n">
        <v>114</v>
      </c>
      <c r="I96" s="140" t="n">
        <v>88780</v>
      </c>
      <c r="J96" s="140" t="n">
        <v>10220</v>
      </c>
      <c r="K96" s="137" t="n">
        <v>2.8</v>
      </c>
      <c r="L96" s="137" t="n">
        <v>24</v>
      </c>
      <c r="M96" s="141" t="n">
        <v>0.91</v>
      </c>
      <c r="N96" s="139" t="n">
        <v>0.0013</v>
      </c>
      <c r="O96" s="142" t="n">
        <f aca="false">E96-G96</f>
        <v>9965318</v>
      </c>
    </row>
    <row r="97" customFormat="false" ht="17.25" hidden="false" customHeight="false" outlineLevel="0" collapsed="false">
      <c r="C97" s="137" t="n">
        <v>90</v>
      </c>
      <c r="D97" s="128" t="s">
        <v>2110</v>
      </c>
      <c r="E97" s="138" t="n">
        <v>10047718</v>
      </c>
      <c r="F97" s="139" t="n">
        <v>0.0099</v>
      </c>
      <c r="G97" s="140" t="n">
        <v>98181</v>
      </c>
      <c r="H97" s="137" t="n">
        <v>122</v>
      </c>
      <c r="I97" s="140" t="n">
        <v>82658</v>
      </c>
      <c r="J97" s="140" t="n">
        <v>1200</v>
      </c>
      <c r="K97" s="137" t="n">
        <v>2.1</v>
      </c>
      <c r="L97" s="137" t="n">
        <v>32</v>
      </c>
      <c r="M97" s="141" t="n">
        <v>0.56</v>
      </c>
      <c r="N97" s="139" t="n">
        <v>0.0013</v>
      </c>
      <c r="O97" s="142" t="n">
        <f aca="false">E97-G97</f>
        <v>9949537</v>
      </c>
    </row>
    <row r="98" customFormat="false" ht="17.25" hidden="false" customHeight="false" outlineLevel="0" collapsed="false">
      <c r="C98" s="137" t="n">
        <v>91</v>
      </c>
      <c r="D98" s="128" t="s">
        <v>2111</v>
      </c>
      <c r="E98" s="138" t="n">
        <v>10036379</v>
      </c>
      <c r="F98" s="139" t="n">
        <v>0.0065</v>
      </c>
      <c r="G98" s="140" t="n">
        <v>64741</v>
      </c>
      <c r="H98" s="137" t="n">
        <v>24</v>
      </c>
      <c r="I98" s="140" t="n">
        <v>410340</v>
      </c>
      <c r="J98" s="140" t="n">
        <v>40000</v>
      </c>
      <c r="K98" s="137" t="n">
        <v>1.9</v>
      </c>
      <c r="L98" s="137" t="n">
        <v>41</v>
      </c>
      <c r="M98" s="141" t="n">
        <v>0.88</v>
      </c>
      <c r="N98" s="139" t="n">
        <v>0.0013</v>
      </c>
      <c r="O98" s="142" t="n">
        <f aca="false">E98-G98</f>
        <v>9971638</v>
      </c>
    </row>
    <row r="99" customFormat="false" ht="17.25" hidden="false" customHeight="false" outlineLevel="0" collapsed="false">
      <c r="C99" s="137" t="n">
        <v>92</v>
      </c>
      <c r="D99" s="128" t="s">
        <v>2112</v>
      </c>
      <c r="E99" s="138" t="n">
        <v>9770529</v>
      </c>
      <c r="F99" s="139" t="n">
        <v>0.0145</v>
      </c>
      <c r="G99" s="140" t="n">
        <v>139570</v>
      </c>
      <c r="H99" s="137" t="n">
        <v>117</v>
      </c>
      <c r="I99" s="140" t="n">
        <v>83600</v>
      </c>
      <c r="J99" s="140" t="n">
        <v>40000</v>
      </c>
      <c r="K99" s="137" t="n">
        <v>1.4</v>
      </c>
      <c r="L99" s="137" t="n">
        <v>33</v>
      </c>
      <c r="M99" s="141" t="n">
        <v>0.86</v>
      </c>
      <c r="N99" s="139" t="n">
        <v>0.0013</v>
      </c>
      <c r="O99" s="142" t="n">
        <f aca="false">E99-G99</f>
        <v>9630959</v>
      </c>
    </row>
    <row r="100" customFormat="false" ht="17.25" hidden="false" customHeight="false" outlineLevel="0" collapsed="false">
      <c r="C100" s="137" t="n">
        <v>93</v>
      </c>
      <c r="D100" s="128" t="s">
        <v>2113</v>
      </c>
      <c r="E100" s="138" t="n">
        <v>9746117</v>
      </c>
      <c r="F100" s="139" t="n">
        <v>0.0165</v>
      </c>
      <c r="G100" s="140" t="n">
        <v>158595</v>
      </c>
      <c r="H100" s="137" t="n">
        <v>87</v>
      </c>
      <c r="I100" s="140" t="n">
        <v>111890</v>
      </c>
      <c r="J100" s="140" t="n">
        <v>-6800</v>
      </c>
      <c r="K100" s="137" t="n">
        <v>2.5</v>
      </c>
      <c r="L100" s="137" t="n">
        <v>24</v>
      </c>
      <c r="M100" s="141" t="n">
        <v>0.57</v>
      </c>
      <c r="N100" s="139" t="n">
        <v>0.0013</v>
      </c>
      <c r="O100" s="142" t="n">
        <f aca="false">E100-G100</f>
        <v>9587522</v>
      </c>
    </row>
    <row r="101" customFormat="false" ht="17.25" hidden="false" customHeight="false" outlineLevel="0" collapsed="false">
      <c r="C101" s="137" t="n">
        <v>94</v>
      </c>
      <c r="D101" s="128" t="s">
        <v>2114</v>
      </c>
      <c r="E101" s="138" t="n">
        <v>9684679</v>
      </c>
      <c r="F101" s="139" t="n">
        <v>-0.0024</v>
      </c>
      <c r="G101" s="140" t="n">
        <v>-22820</v>
      </c>
      <c r="H101" s="137" t="n">
        <v>107</v>
      </c>
      <c r="I101" s="140" t="n">
        <v>90530</v>
      </c>
      <c r="J101" s="140" t="n">
        <v>6000</v>
      </c>
      <c r="K101" s="137" t="n">
        <v>1.5</v>
      </c>
      <c r="L101" s="137" t="n">
        <v>43</v>
      </c>
      <c r="M101" s="141" t="n">
        <v>0.71</v>
      </c>
      <c r="N101" s="139" t="n">
        <v>0.0013</v>
      </c>
      <c r="O101" s="142" t="n">
        <f aca="false">E101-G101</f>
        <v>9707499</v>
      </c>
    </row>
    <row r="102" customFormat="false" ht="17.25" hidden="false" customHeight="false" outlineLevel="0" collapsed="false">
      <c r="C102" s="137" t="n">
        <v>95</v>
      </c>
      <c r="D102" s="128" t="s">
        <v>2115</v>
      </c>
      <c r="E102" s="138" t="n">
        <v>9452411</v>
      </c>
      <c r="F102" s="139" t="n">
        <v>0</v>
      </c>
      <c r="G102" s="137" t="n">
        <v>-206</v>
      </c>
      <c r="H102" s="137" t="n">
        <v>47</v>
      </c>
      <c r="I102" s="140" t="n">
        <v>202910</v>
      </c>
      <c r="J102" s="140" t="n">
        <v>8730</v>
      </c>
      <c r="K102" s="137" t="n">
        <v>1.7</v>
      </c>
      <c r="L102" s="137" t="n">
        <v>40</v>
      </c>
      <c r="M102" s="141" t="n">
        <v>0.79</v>
      </c>
      <c r="N102" s="139" t="n">
        <v>0.0012</v>
      </c>
      <c r="O102" s="142" t="n">
        <f aca="false">E102-G102</f>
        <v>9452617</v>
      </c>
    </row>
    <row r="103" customFormat="false" ht="17.25" hidden="false" customHeight="false" outlineLevel="0" collapsed="false">
      <c r="C103" s="137" t="n">
        <v>96</v>
      </c>
      <c r="D103" s="128" t="s">
        <v>2116</v>
      </c>
      <c r="E103" s="138" t="n">
        <v>9321018</v>
      </c>
      <c r="F103" s="139" t="n">
        <v>0.0242</v>
      </c>
      <c r="G103" s="140" t="n">
        <v>220183</v>
      </c>
      <c r="H103" s="137" t="n">
        <v>67</v>
      </c>
      <c r="I103" s="140" t="n">
        <v>139960</v>
      </c>
      <c r="J103" s="140" t="n">
        <v>-20000</v>
      </c>
      <c r="K103" s="137" t="n">
        <v>3.6</v>
      </c>
      <c r="L103" s="137" t="n">
        <v>22</v>
      </c>
      <c r="M103" s="141" t="n">
        <v>0.27</v>
      </c>
      <c r="N103" s="139" t="n">
        <v>0.0012</v>
      </c>
      <c r="O103" s="142" t="n">
        <f aca="false">E103-G103</f>
        <v>9100835</v>
      </c>
    </row>
    <row r="104" customFormat="false" ht="17.25" hidden="false" customHeight="false" outlineLevel="0" collapsed="false">
      <c r="C104" s="137" t="n">
        <v>97</v>
      </c>
      <c r="D104" s="128" t="s">
        <v>2117</v>
      </c>
      <c r="E104" s="138" t="n">
        <v>8955102</v>
      </c>
      <c r="F104" s="139" t="n">
        <v>0.0072</v>
      </c>
      <c r="G104" s="140" t="n">
        <v>63714</v>
      </c>
      <c r="H104" s="137" t="n">
        <v>109</v>
      </c>
      <c r="I104" s="140" t="n">
        <v>82409</v>
      </c>
      <c r="J104" s="140" t="n">
        <v>65000</v>
      </c>
      <c r="K104" s="137" t="n">
        <v>1.5</v>
      </c>
      <c r="L104" s="137" t="n">
        <v>43</v>
      </c>
      <c r="M104" s="141" t="n">
        <v>0.57</v>
      </c>
      <c r="N104" s="139" t="n">
        <v>0.0012</v>
      </c>
      <c r="O104" s="142" t="n">
        <f aca="false">E104-G104</f>
        <v>8891388</v>
      </c>
    </row>
    <row r="105" customFormat="false" ht="17.25" hidden="false" customHeight="false" outlineLevel="0" collapsed="false">
      <c r="C105" s="137" t="n">
        <v>98</v>
      </c>
      <c r="D105" s="128" t="s">
        <v>2118</v>
      </c>
      <c r="E105" s="138" t="n">
        <v>8776109</v>
      </c>
      <c r="F105" s="139" t="n">
        <v>0.0197</v>
      </c>
      <c r="G105" s="140" t="n">
        <v>169786</v>
      </c>
      <c r="H105" s="137" t="n">
        <v>19</v>
      </c>
      <c r="I105" s="140" t="n">
        <v>452860</v>
      </c>
      <c r="J105" s="137" t="n">
        <v>-800</v>
      </c>
      <c r="K105" s="137" t="n">
        <v>3.6</v>
      </c>
      <c r="L105" s="137" t="n">
        <v>22</v>
      </c>
      <c r="M105" s="141" t="n">
        <v>0.13</v>
      </c>
      <c r="N105" s="139" t="n">
        <v>0.0011</v>
      </c>
      <c r="O105" s="142" t="n">
        <f aca="false">E105-G105</f>
        <v>8606323</v>
      </c>
    </row>
    <row r="106" customFormat="false" ht="17.25" hidden="false" customHeight="false" outlineLevel="0" collapsed="false">
      <c r="C106" s="137" t="n">
        <v>99</v>
      </c>
      <c r="D106" s="128" t="s">
        <v>2119</v>
      </c>
      <c r="E106" s="138" t="n">
        <v>8772235</v>
      </c>
      <c r="F106" s="139" t="n">
        <v>-0.0035</v>
      </c>
      <c r="G106" s="140" t="n">
        <v>-30519</v>
      </c>
      <c r="H106" s="137" t="n">
        <v>100</v>
      </c>
      <c r="I106" s="140" t="n">
        <v>87460</v>
      </c>
      <c r="J106" s="140" t="n">
        <v>4000</v>
      </c>
      <c r="K106" s="137" t="n">
        <v>1.5</v>
      </c>
      <c r="L106" s="137" t="n">
        <v>42</v>
      </c>
      <c r="M106" s="141" t="n">
        <v>0.56</v>
      </c>
      <c r="N106" s="139" t="n">
        <v>0.0011</v>
      </c>
      <c r="O106" s="142" t="n">
        <f aca="false">E106-G106</f>
        <v>8802754</v>
      </c>
    </row>
    <row r="107" customFormat="false" ht="17.25" hidden="false" customHeight="false" outlineLevel="0" collapsed="false">
      <c r="C107" s="137" t="n">
        <v>100</v>
      </c>
      <c r="D107" s="128" t="s">
        <v>2120</v>
      </c>
      <c r="E107" s="138" t="n">
        <v>8591365</v>
      </c>
      <c r="F107" s="139" t="n">
        <v>0.0077</v>
      </c>
      <c r="G107" s="140" t="n">
        <v>65754</v>
      </c>
      <c r="H107" s="137" t="n">
        <v>217</v>
      </c>
      <c r="I107" s="140" t="n">
        <v>39516</v>
      </c>
      <c r="J107" s="140" t="n">
        <v>52000</v>
      </c>
      <c r="K107" s="137" t="n">
        <v>1.5</v>
      </c>
      <c r="L107" s="137" t="n">
        <v>43</v>
      </c>
      <c r="M107" s="141" t="n">
        <v>0.74</v>
      </c>
      <c r="N107" s="139" t="n">
        <v>0.0011</v>
      </c>
      <c r="O107" s="142" t="n">
        <f aca="false">E107-G107</f>
        <v>8525611</v>
      </c>
    </row>
    <row r="108" customFormat="false" ht="17.25" hidden="false" customHeight="false" outlineLevel="0" collapsed="false">
      <c r="C108" s="137" t="n">
        <v>101</v>
      </c>
      <c r="D108" s="128" t="s">
        <v>2121</v>
      </c>
      <c r="E108" s="138" t="n">
        <v>8519377</v>
      </c>
      <c r="F108" s="139" t="n">
        <v>0.0164</v>
      </c>
      <c r="G108" s="140" t="n">
        <v>137861</v>
      </c>
      <c r="H108" s="137" t="n">
        <v>394</v>
      </c>
      <c r="I108" s="140" t="n">
        <v>21640</v>
      </c>
      <c r="J108" s="140" t="n">
        <v>10000</v>
      </c>
      <c r="K108" s="137" t="n">
        <v>3</v>
      </c>
      <c r="L108" s="137" t="n">
        <v>30</v>
      </c>
      <c r="M108" s="141" t="n">
        <v>0.93</v>
      </c>
      <c r="N108" s="139" t="n">
        <v>0.0011</v>
      </c>
      <c r="O108" s="142" t="n">
        <f aca="false">E108-G108</f>
        <v>8381516</v>
      </c>
    </row>
    <row r="109" customFormat="false" ht="17.25" hidden="false" customHeight="false" outlineLevel="0" collapsed="false">
      <c r="C109" s="137" t="n">
        <v>102</v>
      </c>
      <c r="D109" s="128" t="s">
        <v>2122</v>
      </c>
      <c r="E109" s="138" t="n">
        <v>8082366</v>
      </c>
      <c r="F109" s="139" t="n">
        <v>0.0245</v>
      </c>
      <c r="G109" s="140" t="n">
        <v>193273</v>
      </c>
      <c r="H109" s="137" t="n">
        <v>149</v>
      </c>
      <c r="I109" s="140" t="n">
        <v>54390</v>
      </c>
      <c r="J109" s="140" t="n">
        <v>-2000</v>
      </c>
      <c r="K109" s="137" t="n">
        <v>4.4</v>
      </c>
      <c r="L109" s="137" t="n">
        <v>19</v>
      </c>
      <c r="M109" s="141" t="n">
        <v>0.43</v>
      </c>
      <c r="N109" s="139" t="n">
        <v>0.001</v>
      </c>
      <c r="O109" s="142" t="n">
        <f aca="false">E109-G109</f>
        <v>7889093</v>
      </c>
    </row>
    <row r="110" customFormat="false" ht="17.25" hidden="false" customHeight="false" outlineLevel="0" collapsed="false">
      <c r="C110" s="137" t="n">
        <v>103</v>
      </c>
      <c r="D110" s="128" t="s">
        <v>2123</v>
      </c>
      <c r="E110" s="138" t="n">
        <v>7813215</v>
      </c>
      <c r="F110" s="139" t="n">
        <v>0.0213</v>
      </c>
      <c r="G110" s="140" t="n">
        <v>163065</v>
      </c>
      <c r="H110" s="137" t="n">
        <v>108</v>
      </c>
      <c r="I110" s="140" t="n">
        <v>72180</v>
      </c>
      <c r="J110" s="140" t="n">
        <v>-4200</v>
      </c>
      <c r="K110" s="137" t="n">
        <v>4.3</v>
      </c>
      <c r="L110" s="137" t="n">
        <v>19</v>
      </c>
      <c r="M110" s="141" t="n">
        <v>0.43</v>
      </c>
      <c r="N110" s="139" t="n">
        <v>0.001</v>
      </c>
      <c r="O110" s="142" t="n">
        <f aca="false">E110-G110</f>
        <v>7650150</v>
      </c>
    </row>
    <row r="111" customFormat="false" ht="17.25" hidden="false" customHeight="false" outlineLevel="0" collapsed="false">
      <c r="C111" s="137" t="n">
        <v>104</v>
      </c>
      <c r="D111" s="128" t="s">
        <v>106</v>
      </c>
      <c r="E111" s="138" t="n">
        <v>7436154</v>
      </c>
      <c r="F111" s="139" t="n">
        <v>0.0087</v>
      </c>
      <c r="G111" s="140" t="n">
        <v>64424</v>
      </c>
      <c r="H111" s="140" t="n">
        <v>7082</v>
      </c>
      <c r="I111" s="140" t="n">
        <v>1050</v>
      </c>
      <c r="J111" s="140" t="n">
        <v>29308</v>
      </c>
      <c r="K111" s="137" t="n">
        <v>1.3</v>
      </c>
      <c r="L111" s="137" t="n">
        <v>45</v>
      </c>
      <c r="M111" s="137" t="s">
        <v>2070</v>
      </c>
      <c r="N111" s="139" t="n">
        <v>0.001</v>
      </c>
      <c r="O111" s="142" t="n">
        <f aca="false">E111-G111</f>
        <v>7371730</v>
      </c>
    </row>
    <row r="112" customFormat="false" ht="17.25" hidden="false" customHeight="false" outlineLevel="0" collapsed="false">
      <c r="C112" s="137" t="n">
        <v>105</v>
      </c>
      <c r="D112" s="128" t="s">
        <v>2124</v>
      </c>
      <c r="E112" s="138" t="n">
        <v>7169455</v>
      </c>
      <c r="F112" s="139" t="n">
        <v>0.0153</v>
      </c>
      <c r="G112" s="140" t="n">
        <v>107948</v>
      </c>
      <c r="H112" s="137" t="n">
        <v>31</v>
      </c>
      <c r="I112" s="140" t="n">
        <v>230800</v>
      </c>
      <c r="J112" s="140" t="n">
        <v>-14704</v>
      </c>
      <c r="K112" s="137" t="n">
        <v>2.7</v>
      </c>
      <c r="L112" s="137" t="n">
        <v>24</v>
      </c>
      <c r="M112" s="141" t="n">
        <v>0.35</v>
      </c>
      <c r="N112" s="139" t="n">
        <v>0.0009</v>
      </c>
      <c r="O112" s="142" t="n">
        <f aca="false">E112-G112</f>
        <v>7061507</v>
      </c>
    </row>
    <row r="113" customFormat="false" ht="17.25" hidden="false" customHeight="false" outlineLevel="0" collapsed="false">
      <c r="C113" s="137" t="n">
        <v>106</v>
      </c>
      <c r="D113" s="128" t="s">
        <v>2125</v>
      </c>
      <c r="E113" s="138" t="n">
        <v>7044636</v>
      </c>
      <c r="F113" s="139" t="n">
        <v>0.0127</v>
      </c>
      <c r="G113" s="140" t="n">
        <v>88570</v>
      </c>
      <c r="H113" s="137" t="n">
        <v>18</v>
      </c>
      <c r="I113" s="140" t="n">
        <v>397300</v>
      </c>
      <c r="J113" s="140" t="n">
        <v>-16556</v>
      </c>
      <c r="K113" s="137" t="n">
        <v>2.4</v>
      </c>
      <c r="L113" s="137" t="n">
        <v>26</v>
      </c>
      <c r="M113" s="141" t="n">
        <v>0.61</v>
      </c>
      <c r="N113" s="139" t="n">
        <v>0.0009</v>
      </c>
      <c r="O113" s="142" t="n">
        <f aca="false">E113-G113</f>
        <v>6956066</v>
      </c>
    </row>
    <row r="114" customFormat="false" ht="17.25" hidden="false" customHeight="false" outlineLevel="0" collapsed="false">
      <c r="C114" s="137" t="n">
        <v>107</v>
      </c>
      <c r="D114" s="128" t="s">
        <v>2126</v>
      </c>
      <c r="E114" s="138" t="n">
        <v>7000119</v>
      </c>
      <c r="F114" s="139" t="n">
        <v>-0.0073</v>
      </c>
      <c r="G114" s="140" t="n">
        <v>-51489</v>
      </c>
      <c r="H114" s="137" t="n">
        <v>64</v>
      </c>
      <c r="I114" s="140" t="n">
        <v>108560</v>
      </c>
      <c r="J114" s="140" t="n">
        <v>-4800</v>
      </c>
      <c r="K114" s="137" t="n">
        <v>1.6</v>
      </c>
      <c r="L114" s="137" t="n">
        <v>45</v>
      </c>
      <c r="M114" s="141" t="n">
        <v>0.75</v>
      </c>
      <c r="N114" s="139" t="n">
        <v>0.0009</v>
      </c>
      <c r="O114" s="142" t="n">
        <f aca="false">E114-G114</f>
        <v>7051608</v>
      </c>
    </row>
    <row r="115" customFormat="false" ht="17.25" hidden="false" customHeight="false" outlineLevel="0" collapsed="false">
      <c r="C115" s="137" t="n">
        <v>108</v>
      </c>
      <c r="D115" s="128" t="s">
        <v>2127</v>
      </c>
      <c r="E115" s="138" t="n">
        <v>6855713</v>
      </c>
      <c r="F115" s="139" t="n">
        <v>-0.0005</v>
      </c>
      <c r="G115" s="140" t="n">
        <v>-3695</v>
      </c>
      <c r="H115" s="137" t="n">
        <v>670</v>
      </c>
      <c r="I115" s="140" t="n">
        <v>10230</v>
      </c>
      <c r="J115" s="140" t="n">
        <v>-30012</v>
      </c>
      <c r="K115" s="137" t="n">
        <v>2.1</v>
      </c>
      <c r="L115" s="137" t="n">
        <v>30</v>
      </c>
      <c r="M115" s="141" t="n">
        <v>0.79</v>
      </c>
      <c r="N115" s="139" t="n">
        <v>0.0009</v>
      </c>
      <c r="O115" s="142" t="n">
        <f aca="false">E115-G115</f>
        <v>6859408</v>
      </c>
    </row>
    <row r="116" customFormat="false" ht="17.25" hidden="false" customHeight="false" outlineLevel="0" collapsed="false">
      <c r="C116" s="137" t="n">
        <v>109</v>
      </c>
      <c r="D116" s="128" t="s">
        <v>2128</v>
      </c>
      <c r="E116" s="138" t="n">
        <v>6777452</v>
      </c>
      <c r="F116" s="139" t="n">
        <v>0.0148</v>
      </c>
      <c r="G116" s="140" t="n">
        <v>98893</v>
      </c>
      <c r="H116" s="137" t="n">
        <v>4</v>
      </c>
      <c r="I116" s="140" t="n">
        <v>1759540</v>
      </c>
      <c r="J116" s="140" t="n">
        <v>-1999</v>
      </c>
      <c r="K116" s="137" t="n">
        <v>2.3</v>
      </c>
      <c r="L116" s="137" t="n">
        <v>29</v>
      </c>
      <c r="M116" s="141" t="n">
        <v>0.78</v>
      </c>
      <c r="N116" s="139" t="n">
        <v>0.0009</v>
      </c>
      <c r="O116" s="142" t="n">
        <f aca="false">E116-G116</f>
        <v>6678559</v>
      </c>
    </row>
    <row r="117" customFormat="false" ht="17.25" hidden="false" customHeight="false" outlineLevel="0" collapsed="false">
      <c r="C117" s="137" t="n">
        <v>110</v>
      </c>
      <c r="D117" s="128" t="s">
        <v>2129</v>
      </c>
      <c r="E117" s="138" t="n">
        <v>6545502</v>
      </c>
      <c r="F117" s="139" t="n">
        <v>0.0124</v>
      </c>
      <c r="G117" s="140" t="n">
        <v>80001</v>
      </c>
      <c r="H117" s="137" t="n">
        <v>54</v>
      </c>
      <c r="I117" s="140" t="n">
        <v>120340</v>
      </c>
      <c r="J117" s="140" t="n">
        <v>-21272</v>
      </c>
      <c r="K117" s="137" t="n">
        <v>2.4</v>
      </c>
      <c r="L117" s="137" t="n">
        <v>26</v>
      </c>
      <c r="M117" s="141" t="n">
        <v>0.57</v>
      </c>
      <c r="N117" s="139" t="n">
        <v>0.0008</v>
      </c>
      <c r="O117" s="142" t="n">
        <f aca="false">E117-G117</f>
        <v>6465501</v>
      </c>
    </row>
    <row r="118" customFormat="false" ht="17.25" hidden="false" customHeight="false" outlineLevel="0" collapsed="false">
      <c r="C118" s="137" t="n">
        <v>111</v>
      </c>
      <c r="D118" s="128" t="s">
        <v>2130</v>
      </c>
      <c r="E118" s="138" t="n">
        <v>6453553</v>
      </c>
      <c r="F118" s="139" t="n">
        <v>0.0051</v>
      </c>
      <c r="G118" s="140" t="n">
        <v>32807</v>
      </c>
      <c r="H118" s="137" t="n">
        <v>311</v>
      </c>
      <c r="I118" s="140" t="n">
        <v>20720</v>
      </c>
      <c r="J118" s="140" t="n">
        <v>-40539</v>
      </c>
      <c r="K118" s="137" t="n">
        <v>2.1</v>
      </c>
      <c r="L118" s="137" t="n">
        <v>28</v>
      </c>
      <c r="M118" s="141" t="n">
        <v>0.73</v>
      </c>
      <c r="N118" s="139" t="n">
        <v>0.0008</v>
      </c>
      <c r="O118" s="142" t="n">
        <f aca="false">E118-G118</f>
        <v>6420746</v>
      </c>
    </row>
    <row r="119" customFormat="false" ht="17.25" hidden="false" customHeight="false" outlineLevel="0" collapsed="false">
      <c r="C119" s="137" t="n">
        <v>112</v>
      </c>
      <c r="D119" s="128" t="s">
        <v>2131</v>
      </c>
      <c r="E119" s="138" t="n">
        <v>6415850</v>
      </c>
      <c r="F119" s="139" t="n">
        <v>0.0177</v>
      </c>
      <c r="G119" s="140" t="n">
        <v>111820</v>
      </c>
      <c r="H119" s="137" t="n">
        <v>33</v>
      </c>
      <c r="I119" s="140" t="n">
        <v>191800</v>
      </c>
      <c r="J119" s="140" t="n">
        <v>-4000</v>
      </c>
      <c r="K119" s="137" t="n">
        <v>3</v>
      </c>
      <c r="L119" s="137" t="n">
        <v>26</v>
      </c>
      <c r="M119" s="141" t="n">
        <v>0.35</v>
      </c>
      <c r="N119" s="139" t="n">
        <v>0.0008</v>
      </c>
      <c r="O119" s="142" t="n">
        <f aca="false">E119-G119</f>
        <v>6304030</v>
      </c>
    </row>
    <row r="120" customFormat="false" ht="17.25" hidden="false" customHeight="false" outlineLevel="0" collapsed="false">
      <c r="C120" s="137" t="n">
        <v>113</v>
      </c>
      <c r="D120" s="128" t="s">
        <v>2132</v>
      </c>
      <c r="E120" s="138" t="n">
        <v>5942089</v>
      </c>
      <c r="F120" s="139" t="n">
        <v>0.0156</v>
      </c>
      <c r="G120" s="140" t="n">
        <v>91188</v>
      </c>
      <c r="H120" s="137" t="n">
        <v>13</v>
      </c>
      <c r="I120" s="140" t="n">
        <v>469930</v>
      </c>
      <c r="J120" s="140" t="n">
        <v>-5000</v>
      </c>
      <c r="K120" s="137" t="n">
        <v>2.8</v>
      </c>
      <c r="L120" s="137" t="n">
        <v>27</v>
      </c>
      <c r="M120" s="141" t="n">
        <v>0.52</v>
      </c>
      <c r="N120" s="139" t="n">
        <v>0.0008</v>
      </c>
      <c r="O120" s="142" t="n">
        <f aca="false">E120-G120</f>
        <v>5850901</v>
      </c>
    </row>
    <row r="121" customFormat="false" ht="17.25" hidden="false" customHeight="false" outlineLevel="0" collapsed="false">
      <c r="C121" s="137" t="n">
        <v>114</v>
      </c>
      <c r="D121" s="128" t="s">
        <v>348</v>
      </c>
      <c r="E121" s="138" t="n">
        <v>5804337</v>
      </c>
      <c r="F121" s="139" t="n">
        <v>0.0081</v>
      </c>
      <c r="G121" s="140" t="n">
        <v>46838</v>
      </c>
      <c r="H121" s="140" t="n">
        <v>8292</v>
      </c>
      <c r="I121" s="137" t="n">
        <v>700</v>
      </c>
      <c r="J121" s="140" t="n">
        <v>27028</v>
      </c>
      <c r="K121" s="137" t="n">
        <v>1.2</v>
      </c>
      <c r="L121" s="137" t="n">
        <v>42</v>
      </c>
      <c r="M121" s="137" t="s">
        <v>2070</v>
      </c>
      <c r="N121" s="139" t="n">
        <v>0.0008</v>
      </c>
      <c r="O121" s="142" t="n">
        <f aca="false">E121-G121</f>
        <v>5757499</v>
      </c>
    </row>
    <row r="122" customFormat="false" ht="17.25" hidden="false" customHeight="false" outlineLevel="0" collapsed="false">
      <c r="C122" s="137" t="n">
        <v>115</v>
      </c>
      <c r="D122" s="128" t="s">
        <v>2133</v>
      </c>
      <c r="E122" s="138" t="n">
        <v>5771876</v>
      </c>
      <c r="F122" s="139" t="n">
        <v>0.0034</v>
      </c>
      <c r="G122" s="140" t="n">
        <v>19750</v>
      </c>
      <c r="H122" s="137" t="n">
        <v>136</v>
      </c>
      <c r="I122" s="140" t="n">
        <v>42430</v>
      </c>
      <c r="J122" s="140" t="n">
        <v>15200</v>
      </c>
      <c r="K122" s="137" t="n">
        <v>1.8</v>
      </c>
      <c r="L122" s="137" t="n">
        <v>42</v>
      </c>
      <c r="M122" s="141" t="n">
        <v>0.88</v>
      </c>
      <c r="N122" s="139" t="n">
        <v>0.0007</v>
      </c>
      <c r="O122" s="142" t="n">
        <f aca="false">E122-G122</f>
        <v>5752126</v>
      </c>
    </row>
    <row r="123" customFormat="false" ht="17.25" hidden="false" customHeight="false" outlineLevel="0" collapsed="false">
      <c r="C123" s="137" t="n">
        <v>116</v>
      </c>
      <c r="D123" s="128" t="s">
        <v>2134</v>
      </c>
      <c r="E123" s="138" t="n">
        <v>5532156</v>
      </c>
      <c r="F123" s="139" t="n">
        <v>0.0017</v>
      </c>
      <c r="G123" s="140" t="n">
        <v>9580</v>
      </c>
      <c r="H123" s="137" t="n">
        <v>18</v>
      </c>
      <c r="I123" s="140" t="n">
        <v>303890</v>
      </c>
      <c r="J123" s="140" t="n">
        <v>14000</v>
      </c>
      <c r="K123" s="137" t="n">
        <v>1.5</v>
      </c>
      <c r="L123" s="137" t="n">
        <v>43</v>
      </c>
      <c r="M123" s="141" t="n">
        <v>0.86</v>
      </c>
      <c r="N123" s="139" t="n">
        <v>0.0007</v>
      </c>
      <c r="O123" s="142" t="n">
        <f aca="false">E123-G123</f>
        <v>5522576</v>
      </c>
    </row>
    <row r="124" customFormat="false" ht="17.25" hidden="false" customHeight="false" outlineLevel="0" collapsed="false">
      <c r="C124" s="137" t="n">
        <v>117</v>
      </c>
      <c r="D124" s="128" t="s">
        <v>2135</v>
      </c>
      <c r="E124" s="138" t="n">
        <v>5457013</v>
      </c>
      <c r="F124" s="139" t="n">
        <v>0.0007</v>
      </c>
      <c r="G124" s="140" t="n">
        <v>3999</v>
      </c>
      <c r="H124" s="137" t="n">
        <v>113</v>
      </c>
      <c r="I124" s="140" t="n">
        <v>48088</v>
      </c>
      <c r="J124" s="140" t="n">
        <v>1485</v>
      </c>
      <c r="K124" s="137" t="n">
        <v>1.5</v>
      </c>
      <c r="L124" s="137" t="n">
        <v>41</v>
      </c>
      <c r="M124" s="141" t="n">
        <v>0.54</v>
      </c>
      <c r="N124" s="139" t="n">
        <v>0.0007</v>
      </c>
      <c r="O124" s="142" t="n">
        <f aca="false">E124-G124</f>
        <v>5453014</v>
      </c>
    </row>
    <row r="125" customFormat="false" ht="17.25" hidden="false" customHeight="false" outlineLevel="0" collapsed="false">
      <c r="C125" s="137" t="n">
        <v>118</v>
      </c>
      <c r="D125" s="128" t="s">
        <v>2136</v>
      </c>
      <c r="E125" s="138" t="n">
        <v>5380508</v>
      </c>
      <c r="F125" s="139" t="n">
        <v>0.026</v>
      </c>
      <c r="G125" s="140" t="n">
        <v>136149</v>
      </c>
      <c r="H125" s="137" t="n">
        <v>16</v>
      </c>
      <c r="I125" s="140" t="n">
        <v>341500</v>
      </c>
      <c r="J125" s="140" t="n">
        <v>-4000</v>
      </c>
      <c r="K125" s="137" t="n">
        <v>4.5</v>
      </c>
      <c r="L125" s="137" t="n">
        <v>19</v>
      </c>
      <c r="M125" s="141" t="n">
        <v>0.69</v>
      </c>
      <c r="N125" s="139" t="n">
        <v>0.0007</v>
      </c>
      <c r="O125" s="142" t="n">
        <f aca="false">E125-G125</f>
        <v>5244359</v>
      </c>
    </row>
    <row r="126" customFormat="false" ht="17.25" hidden="false" customHeight="false" outlineLevel="0" collapsed="false">
      <c r="C126" s="137" t="n">
        <v>119</v>
      </c>
      <c r="D126" s="128" t="s">
        <v>2137</v>
      </c>
      <c r="E126" s="138" t="n">
        <v>5378857</v>
      </c>
      <c r="F126" s="139" t="n">
        <v>0.0077</v>
      </c>
      <c r="G126" s="140" t="n">
        <v>40895</v>
      </c>
      <c r="H126" s="137" t="n">
        <v>15</v>
      </c>
      <c r="I126" s="140" t="n">
        <v>365268</v>
      </c>
      <c r="J126" s="140" t="n">
        <v>28000</v>
      </c>
      <c r="K126" s="137" t="n">
        <v>1.7</v>
      </c>
      <c r="L126" s="137" t="n">
        <v>40</v>
      </c>
      <c r="M126" s="141" t="n">
        <v>0.83</v>
      </c>
      <c r="N126" s="139" t="n">
        <v>0.0007</v>
      </c>
      <c r="O126" s="142" t="n">
        <f aca="false">E126-G126</f>
        <v>5337962</v>
      </c>
    </row>
    <row r="127" customFormat="false" ht="17.25" hidden="false" customHeight="false" outlineLevel="0" collapsed="false">
      <c r="C127" s="137" t="n">
        <v>120</v>
      </c>
      <c r="D127" s="128" t="s">
        <v>2138</v>
      </c>
      <c r="E127" s="138" t="n">
        <v>5047561</v>
      </c>
      <c r="F127" s="139" t="n">
        <v>0.0096</v>
      </c>
      <c r="G127" s="140" t="n">
        <v>48120</v>
      </c>
      <c r="H127" s="137" t="n">
        <v>99</v>
      </c>
      <c r="I127" s="140" t="n">
        <v>51060</v>
      </c>
      <c r="J127" s="140" t="n">
        <v>4200</v>
      </c>
      <c r="K127" s="137" t="n">
        <v>1.8</v>
      </c>
      <c r="L127" s="137" t="n">
        <v>33</v>
      </c>
      <c r="M127" s="141" t="n">
        <v>0.79</v>
      </c>
      <c r="N127" s="139" t="n">
        <v>0.0007</v>
      </c>
      <c r="O127" s="142" t="n">
        <f aca="false">E127-G127</f>
        <v>4999441</v>
      </c>
    </row>
    <row r="128" customFormat="false" ht="17.25" hidden="false" customHeight="false" outlineLevel="0" collapsed="false">
      <c r="C128" s="137" t="n">
        <v>121</v>
      </c>
      <c r="D128" s="128" t="s">
        <v>2139</v>
      </c>
      <c r="E128" s="138" t="n">
        <v>4981420</v>
      </c>
      <c r="F128" s="139" t="n">
        <v>0.0244</v>
      </c>
      <c r="G128" s="140" t="n">
        <v>118441</v>
      </c>
      <c r="H128" s="137" t="n">
        <v>827</v>
      </c>
      <c r="I128" s="140" t="n">
        <v>6020</v>
      </c>
      <c r="J128" s="140" t="n">
        <v>-10563</v>
      </c>
      <c r="K128" s="137" t="n">
        <v>3.7</v>
      </c>
      <c r="L128" s="137" t="n">
        <v>21</v>
      </c>
      <c r="M128" s="141" t="n">
        <v>0.8</v>
      </c>
      <c r="N128" s="139" t="n">
        <v>0.0006</v>
      </c>
      <c r="O128" s="142" t="n">
        <f aca="false">E128-G128</f>
        <v>4862979</v>
      </c>
    </row>
    <row r="129" customFormat="false" ht="17.25" hidden="false" customHeight="false" outlineLevel="0" collapsed="false">
      <c r="C129" s="137" t="n">
        <v>122</v>
      </c>
      <c r="D129" s="128" t="s">
        <v>2140</v>
      </c>
      <c r="E129" s="138" t="n">
        <v>4974986</v>
      </c>
      <c r="F129" s="139" t="n">
        <v>0.0301</v>
      </c>
      <c r="G129" s="140" t="n">
        <v>145513</v>
      </c>
      <c r="H129" s="137" t="n">
        <v>16</v>
      </c>
      <c r="I129" s="140" t="n">
        <v>309500</v>
      </c>
      <c r="J129" s="140" t="n">
        <v>87400</v>
      </c>
      <c r="K129" s="137" t="n">
        <v>2.9</v>
      </c>
      <c r="L129" s="137" t="n">
        <v>31</v>
      </c>
      <c r="M129" s="141" t="n">
        <v>0.86</v>
      </c>
      <c r="N129" s="139" t="n">
        <v>0.0006</v>
      </c>
      <c r="O129" s="142" t="n">
        <f aca="false">E129-G129</f>
        <v>4829473</v>
      </c>
    </row>
    <row r="130" customFormat="false" ht="17.25" hidden="false" customHeight="false" outlineLevel="0" collapsed="false">
      <c r="C130" s="137" t="n">
        <v>123</v>
      </c>
      <c r="D130" s="128" t="s">
        <v>2141</v>
      </c>
      <c r="E130" s="138" t="n">
        <v>4937374</v>
      </c>
      <c r="F130" s="139" t="n">
        <v>0.0246</v>
      </c>
      <c r="G130" s="140" t="n">
        <v>118401</v>
      </c>
      <c r="H130" s="137" t="n">
        <v>51</v>
      </c>
      <c r="I130" s="140" t="n">
        <v>96320</v>
      </c>
      <c r="J130" s="140" t="n">
        <v>-5000</v>
      </c>
      <c r="K130" s="137" t="n">
        <v>4.4</v>
      </c>
      <c r="L130" s="137" t="n">
        <v>19</v>
      </c>
      <c r="M130" s="141" t="n">
        <v>0.52</v>
      </c>
      <c r="N130" s="139" t="n">
        <v>0.0006</v>
      </c>
      <c r="O130" s="142" t="n">
        <f aca="false">E130-G130</f>
        <v>4818973</v>
      </c>
    </row>
    <row r="131" customFormat="false" ht="17.25" hidden="false" customHeight="false" outlineLevel="0" collapsed="false">
      <c r="C131" s="137" t="n">
        <v>124</v>
      </c>
      <c r="D131" s="128" t="s">
        <v>2142</v>
      </c>
      <c r="E131" s="138" t="n">
        <v>4882495</v>
      </c>
      <c r="F131" s="139" t="n">
        <v>0.0132</v>
      </c>
      <c r="G131" s="140" t="n">
        <v>63805</v>
      </c>
      <c r="H131" s="137" t="n">
        <v>71</v>
      </c>
      <c r="I131" s="140" t="n">
        <v>68890</v>
      </c>
      <c r="J131" s="140" t="n">
        <v>23604</v>
      </c>
      <c r="K131" s="137" t="n">
        <v>1.8</v>
      </c>
      <c r="L131" s="137" t="n">
        <v>38</v>
      </c>
      <c r="M131" s="141" t="n">
        <v>0.63</v>
      </c>
      <c r="N131" s="139" t="n">
        <v>0.0006</v>
      </c>
      <c r="O131" s="142" t="n">
        <f aca="false">E131-G131</f>
        <v>4818690</v>
      </c>
    </row>
    <row r="132" customFormat="false" ht="17.25" hidden="false" customHeight="false" outlineLevel="0" collapsed="false">
      <c r="C132" s="137" t="n">
        <v>125</v>
      </c>
      <c r="D132" s="128" t="s">
        <v>2143</v>
      </c>
      <c r="E132" s="138" t="n">
        <v>4783063</v>
      </c>
      <c r="F132" s="139" t="n">
        <v>0.0084</v>
      </c>
      <c r="G132" s="140" t="n">
        <v>39932</v>
      </c>
      <c r="H132" s="137" t="n">
        <v>18</v>
      </c>
      <c r="I132" s="140" t="n">
        <v>263310</v>
      </c>
      <c r="J132" s="140" t="n">
        <v>14881</v>
      </c>
      <c r="K132" s="137" t="n">
        <v>1.9</v>
      </c>
      <c r="L132" s="137" t="n">
        <v>38</v>
      </c>
      <c r="M132" s="141" t="n">
        <v>0.87</v>
      </c>
      <c r="N132" s="139" t="n">
        <v>0.0006</v>
      </c>
      <c r="O132" s="142" t="n">
        <f aca="false">E132-G132</f>
        <v>4743131</v>
      </c>
    </row>
    <row r="133" customFormat="false" ht="17.25" hidden="false" customHeight="false" outlineLevel="0" collapsed="false">
      <c r="C133" s="137" t="n">
        <v>126</v>
      </c>
      <c r="D133" s="128" t="s">
        <v>2144</v>
      </c>
      <c r="E133" s="138" t="n">
        <v>4745185</v>
      </c>
      <c r="F133" s="139" t="n">
        <v>0.0169</v>
      </c>
      <c r="G133" s="140" t="n">
        <v>78817</v>
      </c>
      <c r="H133" s="137" t="n">
        <v>8</v>
      </c>
      <c r="I133" s="140" t="n">
        <v>622980</v>
      </c>
      <c r="J133" s="140" t="n">
        <v>-40000</v>
      </c>
      <c r="K133" s="137" t="n">
        <v>4.8</v>
      </c>
      <c r="L133" s="137" t="n">
        <v>18</v>
      </c>
      <c r="M133" s="141" t="n">
        <v>0.42</v>
      </c>
      <c r="N133" s="139" t="n">
        <v>0.0006</v>
      </c>
      <c r="O133" s="142" t="n">
        <f aca="false">E133-G133</f>
        <v>4666368</v>
      </c>
    </row>
    <row r="134" customFormat="false" ht="17.25" hidden="false" customHeight="false" outlineLevel="0" collapsed="false">
      <c r="C134" s="137" t="n">
        <v>127</v>
      </c>
      <c r="D134" s="128" t="s">
        <v>2145</v>
      </c>
      <c r="E134" s="138" t="n">
        <v>4525696</v>
      </c>
      <c r="F134" s="139" t="n">
        <v>0.0278</v>
      </c>
      <c r="G134" s="140" t="n">
        <v>122383</v>
      </c>
      <c r="H134" s="137" t="n">
        <v>4</v>
      </c>
      <c r="I134" s="140" t="n">
        <v>1030700</v>
      </c>
      <c r="J134" s="140" t="n">
        <v>5000</v>
      </c>
      <c r="K134" s="137" t="n">
        <v>4.6</v>
      </c>
      <c r="L134" s="137" t="n">
        <v>20</v>
      </c>
      <c r="M134" s="141" t="n">
        <v>0.56</v>
      </c>
      <c r="N134" s="139" t="n">
        <v>0.0006</v>
      </c>
      <c r="O134" s="142" t="n">
        <f aca="false">E134-G134</f>
        <v>4403313</v>
      </c>
    </row>
    <row r="135" customFormat="false" ht="17.25" hidden="false" customHeight="false" outlineLevel="0" collapsed="false">
      <c r="C135" s="137" t="n">
        <v>128</v>
      </c>
      <c r="D135" s="128" t="s">
        <v>2146</v>
      </c>
      <c r="E135" s="138" t="n">
        <v>4246439</v>
      </c>
      <c r="F135" s="139" t="n">
        <v>0.0167</v>
      </c>
      <c r="G135" s="140" t="n">
        <v>69570</v>
      </c>
      <c r="H135" s="137" t="n">
        <v>57</v>
      </c>
      <c r="I135" s="140" t="n">
        <v>74340</v>
      </c>
      <c r="J135" s="140" t="n">
        <v>11200</v>
      </c>
      <c r="K135" s="137" t="n">
        <v>2.5</v>
      </c>
      <c r="L135" s="137" t="n">
        <v>30</v>
      </c>
      <c r="M135" s="141" t="n">
        <v>0.68</v>
      </c>
      <c r="N135" s="139" t="n">
        <v>0.0006</v>
      </c>
      <c r="O135" s="142" t="n">
        <f aca="false">E135-G135</f>
        <v>4176869</v>
      </c>
    </row>
    <row r="136" customFormat="false" ht="17.25" hidden="false" customHeight="false" outlineLevel="0" collapsed="false">
      <c r="C136" s="137" t="n">
        <v>129</v>
      </c>
      <c r="D136" s="128" t="s">
        <v>2147</v>
      </c>
      <c r="E136" s="138" t="n">
        <v>4207083</v>
      </c>
      <c r="F136" s="139" t="n">
        <v>0.0169</v>
      </c>
      <c r="G136" s="140" t="n">
        <v>69771</v>
      </c>
      <c r="H136" s="137" t="n">
        <v>236</v>
      </c>
      <c r="I136" s="140" t="n">
        <v>17820</v>
      </c>
      <c r="J136" s="140" t="n">
        <v>39520</v>
      </c>
      <c r="K136" s="137" t="n">
        <v>2.1</v>
      </c>
      <c r="L136" s="137" t="n">
        <v>37</v>
      </c>
      <c r="M136" s="137" t="s">
        <v>2070</v>
      </c>
      <c r="N136" s="139" t="n">
        <v>0.0005</v>
      </c>
      <c r="O136" s="142" t="n">
        <f aca="false">E136-G136</f>
        <v>4137312</v>
      </c>
    </row>
    <row r="137" customFormat="false" ht="17.25" hidden="false" customHeight="false" outlineLevel="0" collapsed="false">
      <c r="C137" s="137" t="n">
        <v>130</v>
      </c>
      <c r="D137" s="128" t="s">
        <v>2148</v>
      </c>
      <c r="E137" s="138" t="n">
        <v>4130304</v>
      </c>
      <c r="F137" s="139" t="n">
        <v>-0.0063</v>
      </c>
      <c r="G137" s="140" t="n">
        <v>-26101</v>
      </c>
      <c r="H137" s="137" t="n">
        <v>74</v>
      </c>
      <c r="I137" s="140" t="n">
        <v>55960</v>
      </c>
      <c r="J137" s="140" t="n">
        <v>-8001</v>
      </c>
      <c r="K137" s="137" t="n">
        <v>1.4</v>
      </c>
      <c r="L137" s="137" t="n">
        <v>44</v>
      </c>
      <c r="M137" s="141" t="n">
        <v>0.57</v>
      </c>
      <c r="N137" s="139" t="n">
        <v>0.0005</v>
      </c>
      <c r="O137" s="142" t="n">
        <f aca="false">E137-G137</f>
        <v>4156405</v>
      </c>
    </row>
    <row r="138" customFormat="false" ht="17.25" hidden="false" customHeight="false" outlineLevel="0" collapsed="false">
      <c r="C138" s="137" t="n">
        <v>131</v>
      </c>
      <c r="D138" s="128" t="s">
        <v>2149</v>
      </c>
      <c r="E138" s="138" t="n">
        <v>4043263</v>
      </c>
      <c r="F138" s="139" t="n">
        <v>-0.0021</v>
      </c>
      <c r="G138" s="140" t="n">
        <v>-8681</v>
      </c>
      <c r="H138" s="137" t="n">
        <v>123</v>
      </c>
      <c r="I138" s="140" t="n">
        <v>32850</v>
      </c>
      <c r="J138" s="140" t="n">
        <v>-1387</v>
      </c>
      <c r="K138" s="137" t="n">
        <v>1.3</v>
      </c>
      <c r="L138" s="137" t="n">
        <v>38</v>
      </c>
      <c r="M138" s="141" t="n">
        <v>0.43</v>
      </c>
      <c r="N138" s="139" t="n">
        <v>0.0005</v>
      </c>
      <c r="O138" s="142" t="n">
        <f aca="false">E138-G138</f>
        <v>4051944</v>
      </c>
    </row>
    <row r="139" customFormat="false" ht="17.25" hidden="false" customHeight="false" outlineLevel="0" collapsed="false">
      <c r="C139" s="137" t="n">
        <v>132</v>
      </c>
      <c r="D139" s="128" t="s">
        <v>2150</v>
      </c>
      <c r="E139" s="138" t="n">
        <v>3996765</v>
      </c>
      <c r="F139" s="139" t="n">
        <v>-0.0015</v>
      </c>
      <c r="G139" s="140" t="n">
        <v>-6177</v>
      </c>
      <c r="H139" s="137" t="n">
        <v>58</v>
      </c>
      <c r="I139" s="140" t="n">
        <v>69490</v>
      </c>
      <c r="J139" s="140" t="n">
        <v>-10000</v>
      </c>
      <c r="K139" s="137" t="n">
        <v>2.1</v>
      </c>
      <c r="L139" s="137" t="n">
        <v>38</v>
      </c>
      <c r="M139" s="141" t="n">
        <v>0.58</v>
      </c>
      <c r="N139" s="139" t="n">
        <v>0.0005</v>
      </c>
      <c r="O139" s="142" t="n">
        <f aca="false">E139-G139</f>
        <v>4002942</v>
      </c>
    </row>
    <row r="140" customFormat="false" ht="17.25" hidden="false" customHeight="false" outlineLevel="0" collapsed="false">
      <c r="C140" s="137" t="n">
        <v>133</v>
      </c>
      <c r="D140" s="128" t="s">
        <v>2151</v>
      </c>
      <c r="E140" s="138" t="n">
        <v>3497117</v>
      </c>
      <c r="F140" s="139" t="n">
        <v>0.0128</v>
      </c>
      <c r="G140" s="140" t="n">
        <v>44331</v>
      </c>
      <c r="H140" s="137" t="n">
        <v>35</v>
      </c>
      <c r="I140" s="140" t="n">
        <v>101000</v>
      </c>
      <c r="J140" s="140" t="n">
        <v>-39858</v>
      </c>
      <c r="K140" s="137" t="n">
        <v>4.1</v>
      </c>
      <c r="L140" s="137" t="n">
        <v>19</v>
      </c>
      <c r="M140" s="141" t="n">
        <v>0.62</v>
      </c>
      <c r="N140" s="139" t="n">
        <v>0.0005</v>
      </c>
      <c r="O140" s="142" t="n">
        <f aca="false">E140-G140</f>
        <v>3452786</v>
      </c>
    </row>
    <row r="141" customFormat="false" ht="17.25" hidden="false" customHeight="false" outlineLevel="0" collapsed="false">
      <c r="C141" s="137" t="n">
        <v>134</v>
      </c>
      <c r="D141" s="128" t="s">
        <v>2152</v>
      </c>
      <c r="E141" s="138" t="n">
        <v>3461734</v>
      </c>
      <c r="F141" s="139" t="n">
        <v>0.0036</v>
      </c>
      <c r="G141" s="140" t="n">
        <v>12449</v>
      </c>
      <c r="H141" s="137" t="n">
        <v>20</v>
      </c>
      <c r="I141" s="140" t="n">
        <v>175020</v>
      </c>
      <c r="J141" s="140" t="n">
        <v>-3000</v>
      </c>
      <c r="K141" s="137" t="n">
        <v>2</v>
      </c>
      <c r="L141" s="137" t="n">
        <v>36</v>
      </c>
      <c r="M141" s="141" t="n">
        <v>0.96</v>
      </c>
      <c r="N141" s="139" t="n">
        <v>0.0004</v>
      </c>
      <c r="O141" s="142" t="n">
        <f aca="false">E141-G141</f>
        <v>3449285</v>
      </c>
    </row>
    <row r="142" customFormat="false" ht="17.25" hidden="false" customHeight="false" outlineLevel="0" collapsed="false">
      <c r="C142" s="137" t="n">
        <v>135</v>
      </c>
      <c r="D142" s="128" t="s">
        <v>2153</v>
      </c>
      <c r="E142" s="138" t="n">
        <v>3301000</v>
      </c>
      <c r="F142" s="139" t="n">
        <v>-0.0069</v>
      </c>
      <c r="G142" s="140" t="n">
        <v>-22925</v>
      </c>
      <c r="H142" s="137" t="n">
        <v>65</v>
      </c>
      <c r="I142" s="140" t="n">
        <v>51000</v>
      </c>
      <c r="J142" s="140" t="n">
        <v>-21585</v>
      </c>
      <c r="K142" s="137" t="n">
        <v>1.3</v>
      </c>
      <c r="L142" s="137" t="n">
        <v>43</v>
      </c>
      <c r="M142" s="141" t="n">
        <v>0.52</v>
      </c>
      <c r="N142" s="139" t="n">
        <v>0.0004</v>
      </c>
      <c r="O142" s="142" t="n">
        <f aca="false">E142-G142</f>
        <v>3323925</v>
      </c>
    </row>
    <row r="143" customFormat="false" ht="17.25" hidden="false" customHeight="false" outlineLevel="0" collapsed="false">
      <c r="C143" s="137" t="n">
        <v>136</v>
      </c>
      <c r="D143" s="128" t="s">
        <v>2154</v>
      </c>
      <c r="E143" s="138" t="n">
        <v>3225167</v>
      </c>
      <c r="F143" s="139" t="n">
        <v>0.0173</v>
      </c>
      <c r="G143" s="140" t="n">
        <v>54951</v>
      </c>
      <c r="H143" s="137" t="n">
        <v>2</v>
      </c>
      <c r="I143" s="140" t="n">
        <v>1553560</v>
      </c>
      <c r="J143" s="137" t="n">
        <v>-852</v>
      </c>
      <c r="K143" s="137" t="n">
        <v>2.9</v>
      </c>
      <c r="L143" s="137" t="n">
        <v>28</v>
      </c>
      <c r="M143" s="141" t="n">
        <v>0.67</v>
      </c>
      <c r="N143" s="139" t="n">
        <v>0.0004</v>
      </c>
      <c r="O143" s="142" t="n">
        <f aca="false">E143-G143</f>
        <v>3170216</v>
      </c>
    </row>
    <row r="144" customFormat="false" ht="17.25" hidden="false" customHeight="false" outlineLevel="0" collapsed="false">
      <c r="C144" s="137" t="n">
        <v>137</v>
      </c>
      <c r="D144" s="128" t="s">
        <v>1588</v>
      </c>
      <c r="E144" s="138" t="n">
        <v>2957731</v>
      </c>
      <c r="F144" s="139" t="n">
        <v>0.002</v>
      </c>
      <c r="G144" s="140" t="n">
        <v>5986</v>
      </c>
      <c r="H144" s="137" t="n">
        <v>104</v>
      </c>
      <c r="I144" s="140" t="n">
        <v>28470</v>
      </c>
      <c r="J144" s="140" t="n">
        <v>-4998</v>
      </c>
      <c r="K144" s="137" t="n">
        <v>1.8</v>
      </c>
      <c r="L144" s="137" t="n">
        <v>35</v>
      </c>
      <c r="M144" s="141" t="n">
        <v>0.63</v>
      </c>
      <c r="N144" s="139" t="n">
        <v>0.0004</v>
      </c>
      <c r="O144" s="142" t="n">
        <f aca="false">E144-G144</f>
        <v>2951745</v>
      </c>
    </row>
    <row r="145" customFormat="false" ht="17.25" hidden="false" customHeight="false" outlineLevel="0" collapsed="false">
      <c r="C145" s="137" t="n">
        <v>138</v>
      </c>
      <c r="D145" s="128" t="s">
        <v>2155</v>
      </c>
      <c r="E145" s="138" t="n">
        <v>2948279</v>
      </c>
      <c r="F145" s="139" t="n">
        <v>0.0046</v>
      </c>
      <c r="G145" s="140" t="n">
        <v>13432</v>
      </c>
      <c r="H145" s="137" t="n">
        <v>272</v>
      </c>
      <c r="I145" s="140" t="n">
        <v>10830</v>
      </c>
      <c r="J145" s="140" t="n">
        <v>-11332</v>
      </c>
      <c r="K145" s="137" t="n">
        <v>2</v>
      </c>
      <c r="L145" s="137" t="n">
        <v>31</v>
      </c>
      <c r="M145" s="141" t="n">
        <v>0.55</v>
      </c>
      <c r="N145" s="139" t="n">
        <v>0.0004</v>
      </c>
      <c r="O145" s="142" t="n">
        <f aca="false">E145-G145</f>
        <v>2934847</v>
      </c>
    </row>
    <row r="146" customFormat="false" ht="17.25" hidden="false" customHeight="false" outlineLevel="0" collapsed="false">
      <c r="C146" s="137" t="n">
        <v>139</v>
      </c>
      <c r="D146" s="128" t="s">
        <v>2156</v>
      </c>
      <c r="E146" s="138" t="n">
        <v>2933408</v>
      </c>
      <c r="F146" s="139" t="n">
        <v>-0.0349</v>
      </c>
      <c r="G146" s="140" t="n">
        <v>-106188</v>
      </c>
      <c r="H146" s="137" t="n">
        <v>331</v>
      </c>
      <c r="I146" s="140" t="n">
        <v>8870</v>
      </c>
      <c r="J146" s="140" t="n">
        <v>-97986</v>
      </c>
      <c r="K146" s="137" t="n">
        <v>1.2</v>
      </c>
      <c r="L146" s="137" t="n">
        <v>44</v>
      </c>
      <c r="M146" s="137" t="s">
        <v>2070</v>
      </c>
      <c r="N146" s="139" t="n">
        <v>0.0004</v>
      </c>
      <c r="O146" s="142" t="n">
        <f aca="false">E146-G146</f>
        <v>3039596</v>
      </c>
    </row>
    <row r="147" customFormat="false" ht="17.25" hidden="false" customHeight="false" outlineLevel="0" collapsed="false">
      <c r="C147" s="137" t="n">
        <v>140</v>
      </c>
      <c r="D147" s="128" t="s">
        <v>2157</v>
      </c>
      <c r="E147" s="138" t="n">
        <v>2880917</v>
      </c>
      <c r="F147" s="139" t="n">
        <v>-0.0006</v>
      </c>
      <c r="G147" s="140" t="n">
        <v>-1823</v>
      </c>
      <c r="H147" s="137" t="n">
        <v>105</v>
      </c>
      <c r="I147" s="140" t="n">
        <v>27400</v>
      </c>
      <c r="J147" s="140" t="n">
        <v>-14000</v>
      </c>
      <c r="K147" s="137" t="n">
        <v>1.6</v>
      </c>
      <c r="L147" s="137" t="n">
        <v>36</v>
      </c>
      <c r="M147" s="141" t="n">
        <v>0.62</v>
      </c>
      <c r="N147" s="139" t="n">
        <v>0.0004</v>
      </c>
      <c r="O147" s="142" t="n">
        <f aca="false">E147-G147</f>
        <v>2882740</v>
      </c>
    </row>
    <row r="148" customFormat="false" ht="17.25" hidden="false" customHeight="false" outlineLevel="0" collapsed="false">
      <c r="C148" s="137" t="n">
        <v>141</v>
      </c>
      <c r="D148" s="128" t="s">
        <v>2158</v>
      </c>
      <c r="E148" s="138" t="n">
        <v>2832067</v>
      </c>
      <c r="F148" s="139" t="n">
        <v>0.0181</v>
      </c>
      <c r="G148" s="140" t="n">
        <v>50385</v>
      </c>
      <c r="H148" s="137" t="n">
        <v>244</v>
      </c>
      <c r="I148" s="140" t="n">
        <v>11610</v>
      </c>
      <c r="J148" s="140" t="n">
        <v>40000</v>
      </c>
      <c r="K148" s="137" t="n">
        <v>1.9</v>
      </c>
      <c r="L148" s="137" t="n">
        <v>32</v>
      </c>
      <c r="M148" s="141" t="n">
        <v>0.96</v>
      </c>
      <c r="N148" s="139" t="n">
        <v>0.0004</v>
      </c>
      <c r="O148" s="142" t="n">
        <f aca="false">E148-G148</f>
        <v>2781682</v>
      </c>
    </row>
    <row r="149" customFormat="false" ht="17.25" hidden="false" customHeight="false" outlineLevel="0" collapsed="false">
      <c r="C149" s="137" t="n">
        <v>142</v>
      </c>
      <c r="D149" s="128" t="s">
        <v>2159</v>
      </c>
      <c r="E149" s="138" t="n">
        <v>2759627</v>
      </c>
      <c r="F149" s="139" t="n">
        <v>-0.0149</v>
      </c>
      <c r="G149" s="140" t="n">
        <v>-41637</v>
      </c>
      <c r="H149" s="137" t="n">
        <v>44</v>
      </c>
      <c r="I149" s="140" t="n">
        <v>62674</v>
      </c>
      <c r="J149" s="140" t="n">
        <v>-32780</v>
      </c>
      <c r="K149" s="137" t="n">
        <v>1.7</v>
      </c>
      <c r="L149" s="137" t="n">
        <v>45</v>
      </c>
      <c r="M149" s="141" t="n">
        <v>0.7</v>
      </c>
      <c r="N149" s="139" t="n">
        <v>0.0004</v>
      </c>
      <c r="O149" s="142" t="n">
        <f aca="false">E149-G149</f>
        <v>2801264</v>
      </c>
    </row>
    <row r="150" customFormat="false" ht="17.25" hidden="false" customHeight="false" outlineLevel="0" collapsed="false">
      <c r="C150" s="137" t="n">
        <v>143</v>
      </c>
      <c r="D150" s="128" t="s">
        <v>2160</v>
      </c>
      <c r="E150" s="138" t="n">
        <v>2494530</v>
      </c>
      <c r="F150" s="139" t="n">
        <v>0.0189</v>
      </c>
      <c r="G150" s="140" t="n">
        <v>46229</v>
      </c>
      <c r="H150" s="137" t="n">
        <v>3</v>
      </c>
      <c r="I150" s="140" t="n">
        <v>823290</v>
      </c>
      <c r="J150" s="140" t="n">
        <v>-4806</v>
      </c>
      <c r="K150" s="137" t="n">
        <v>3.4</v>
      </c>
      <c r="L150" s="137" t="n">
        <v>22</v>
      </c>
      <c r="M150" s="141" t="n">
        <v>0.54</v>
      </c>
      <c r="N150" s="139" t="n">
        <v>0.0003</v>
      </c>
      <c r="O150" s="142" t="n">
        <f aca="false">E150-G150</f>
        <v>2448301</v>
      </c>
    </row>
    <row r="151" customFormat="false" ht="17.25" hidden="false" customHeight="false" outlineLevel="0" collapsed="false">
      <c r="C151" s="137" t="n">
        <v>144</v>
      </c>
      <c r="D151" s="128" t="s">
        <v>2161</v>
      </c>
      <c r="E151" s="138" t="n">
        <v>2347706</v>
      </c>
      <c r="F151" s="139" t="n">
        <v>0.0297</v>
      </c>
      <c r="G151" s="140" t="n">
        <v>67612</v>
      </c>
      <c r="H151" s="137" t="n">
        <v>232</v>
      </c>
      <c r="I151" s="140" t="n">
        <v>10120</v>
      </c>
      <c r="J151" s="140" t="n">
        <v>-3087</v>
      </c>
      <c r="K151" s="137" t="n">
        <v>5.3</v>
      </c>
      <c r="L151" s="137" t="n">
        <v>18</v>
      </c>
      <c r="M151" s="141" t="n">
        <v>0.59</v>
      </c>
      <c r="N151" s="139" t="n">
        <v>0.0003</v>
      </c>
      <c r="O151" s="142" t="n">
        <f aca="false">E151-G151</f>
        <v>2280094</v>
      </c>
    </row>
    <row r="152" customFormat="false" ht="17.25" hidden="false" customHeight="false" outlineLevel="0" collapsed="false">
      <c r="C152" s="137" t="n">
        <v>145</v>
      </c>
      <c r="D152" s="128" t="s">
        <v>2162</v>
      </c>
      <c r="E152" s="138" t="n">
        <v>2303697</v>
      </c>
      <c r="F152" s="139" t="n">
        <v>0.022</v>
      </c>
      <c r="G152" s="140" t="n">
        <v>49629</v>
      </c>
      <c r="H152" s="137" t="n">
        <v>4</v>
      </c>
      <c r="I152" s="140" t="n">
        <v>566730</v>
      </c>
      <c r="J152" s="140" t="n">
        <v>3000</v>
      </c>
      <c r="K152" s="137" t="n">
        <v>2.9</v>
      </c>
      <c r="L152" s="137" t="n">
        <v>24</v>
      </c>
      <c r="M152" s="141" t="n">
        <v>0.72</v>
      </c>
      <c r="N152" s="139" t="n">
        <v>0.0003</v>
      </c>
      <c r="O152" s="142" t="n">
        <f aca="false">E152-G152</f>
        <v>2254068</v>
      </c>
    </row>
    <row r="153" customFormat="false" ht="17.25" hidden="false" customHeight="false" outlineLevel="0" collapsed="false">
      <c r="C153" s="137" t="n">
        <v>146</v>
      </c>
      <c r="D153" s="128" t="s">
        <v>2163</v>
      </c>
      <c r="E153" s="138" t="n">
        <v>2172579</v>
      </c>
      <c r="F153" s="139" t="n">
        <v>0.0252</v>
      </c>
      <c r="G153" s="140" t="n">
        <v>53304</v>
      </c>
      <c r="H153" s="137" t="n">
        <v>8</v>
      </c>
      <c r="I153" s="140" t="n">
        <v>257670</v>
      </c>
      <c r="J153" s="140" t="n">
        <v>3260</v>
      </c>
      <c r="K153" s="137" t="n">
        <v>4</v>
      </c>
      <c r="L153" s="137" t="n">
        <v>23</v>
      </c>
      <c r="M153" s="141" t="n">
        <v>0.87</v>
      </c>
      <c r="N153" s="139" t="n">
        <v>0.0003</v>
      </c>
      <c r="O153" s="142" t="n">
        <f aca="false">E153-G153</f>
        <v>2119275</v>
      </c>
    </row>
    <row r="154" customFormat="false" ht="17.25" hidden="false" customHeight="false" outlineLevel="0" collapsed="false">
      <c r="C154" s="137" t="n">
        <v>147</v>
      </c>
      <c r="D154" s="128" t="s">
        <v>2164</v>
      </c>
      <c r="E154" s="138" t="n">
        <v>2125268</v>
      </c>
      <c r="F154" s="139" t="n">
        <v>0.008</v>
      </c>
      <c r="G154" s="140" t="n">
        <v>16940</v>
      </c>
      <c r="H154" s="137" t="n">
        <v>70</v>
      </c>
      <c r="I154" s="140" t="n">
        <v>30360</v>
      </c>
      <c r="J154" s="140" t="n">
        <v>-10047</v>
      </c>
      <c r="K154" s="137" t="n">
        <v>3.2</v>
      </c>
      <c r="L154" s="137" t="n">
        <v>24</v>
      </c>
      <c r="M154" s="141" t="n">
        <v>0.31</v>
      </c>
      <c r="N154" s="139" t="n">
        <v>0.0003</v>
      </c>
      <c r="O154" s="142" t="n">
        <f aca="false">E154-G154</f>
        <v>2108328</v>
      </c>
    </row>
    <row r="155" customFormat="false" ht="17.25" hidden="false" customHeight="false" outlineLevel="0" collapsed="false">
      <c r="C155" s="137" t="n">
        <v>148</v>
      </c>
      <c r="D155" s="128" t="s">
        <v>2165</v>
      </c>
      <c r="E155" s="138" t="n">
        <v>2083459</v>
      </c>
      <c r="F155" s="139" t="n">
        <v>0.0002</v>
      </c>
      <c r="G155" s="137" t="n">
        <v>502</v>
      </c>
      <c r="H155" s="137" t="n">
        <v>83</v>
      </c>
      <c r="I155" s="140" t="n">
        <v>25220</v>
      </c>
      <c r="J155" s="140" t="n">
        <v>-1000</v>
      </c>
      <c r="K155" s="137" t="n">
        <v>1.5</v>
      </c>
      <c r="L155" s="137" t="n">
        <v>39</v>
      </c>
      <c r="M155" s="141" t="n">
        <v>0.58</v>
      </c>
      <c r="N155" s="139" t="n">
        <v>0.0003</v>
      </c>
      <c r="O155" s="142" t="n">
        <f aca="false">E155-G155</f>
        <v>2082957</v>
      </c>
    </row>
    <row r="156" customFormat="false" ht="17.25" hidden="false" customHeight="false" outlineLevel="0" collapsed="false">
      <c r="C156" s="137" t="n">
        <v>149</v>
      </c>
      <c r="D156" s="128" t="s">
        <v>2166</v>
      </c>
      <c r="E156" s="138" t="n">
        <v>2078654</v>
      </c>
      <c r="F156" s="139" t="n">
        <v>0.0004</v>
      </c>
      <c r="G156" s="137" t="n">
        <v>817</v>
      </c>
      <c r="H156" s="137" t="n">
        <v>103</v>
      </c>
      <c r="I156" s="140" t="n">
        <v>20140</v>
      </c>
      <c r="J156" s="140" t="n">
        <v>2000</v>
      </c>
      <c r="K156" s="137" t="n">
        <v>1.6</v>
      </c>
      <c r="L156" s="137" t="n">
        <v>45</v>
      </c>
      <c r="M156" s="141" t="n">
        <v>0.55</v>
      </c>
      <c r="N156" s="139" t="n">
        <v>0.0003</v>
      </c>
      <c r="O156" s="142" t="n">
        <f aca="false">E156-G156</f>
        <v>2077837</v>
      </c>
    </row>
    <row r="157" customFormat="false" ht="17.25" hidden="false" customHeight="false" outlineLevel="0" collapsed="false">
      <c r="C157" s="137" t="n">
        <v>150</v>
      </c>
      <c r="D157" s="128" t="s">
        <v>2167</v>
      </c>
      <c r="E157" s="138" t="n">
        <v>1920922</v>
      </c>
      <c r="F157" s="139" t="n">
        <v>0.0249</v>
      </c>
      <c r="G157" s="140" t="n">
        <v>46619</v>
      </c>
      <c r="H157" s="137" t="n">
        <v>68</v>
      </c>
      <c r="I157" s="140" t="n">
        <v>28120</v>
      </c>
      <c r="J157" s="140" t="n">
        <v>-1399</v>
      </c>
      <c r="K157" s="137" t="n">
        <v>4.5</v>
      </c>
      <c r="L157" s="137" t="n">
        <v>19</v>
      </c>
      <c r="M157" s="141" t="n">
        <v>0.45</v>
      </c>
      <c r="N157" s="139" t="n">
        <v>0.0002</v>
      </c>
      <c r="O157" s="142" t="n">
        <f aca="false">E157-G157</f>
        <v>1874303</v>
      </c>
    </row>
    <row r="158" customFormat="false" ht="17.25" hidden="false" customHeight="false" outlineLevel="0" collapsed="false">
      <c r="C158" s="137" t="n">
        <v>151</v>
      </c>
      <c r="D158" s="128" t="s">
        <v>2168</v>
      </c>
      <c r="E158" s="138" t="n">
        <v>1906743</v>
      </c>
      <c r="F158" s="139" t="n">
        <v>-0.0113</v>
      </c>
      <c r="G158" s="140" t="n">
        <v>-21716</v>
      </c>
      <c r="H158" s="137" t="n">
        <v>31</v>
      </c>
      <c r="I158" s="140" t="n">
        <v>62200</v>
      </c>
      <c r="J158" s="140" t="n">
        <v>-14837</v>
      </c>
      <c r="K158" s="137" t="n">
        <v>1.7</v>
      </c>
      <c r="L158" s="137" t="n">
        <v>44</v>
      </c>
      <c r="M158" s="141" t="n">
        <v>0.68</v>
      </c>
      <c r="N158" s="139" t="n">
        <v>0.0002</v>
      </c>
      <c r="O158" s="142" t="n">
        <f aca="false">E158-G158</f>
        <v>1928459</v>
      </c>
    </row>
    <row r="159" customFormat="false" ht="17.25" hidden="false" customHeight="false" outlineLevel="0" collapsed="false">
      <c r="C159" s="137" t="n">
        <v>152</v>
      </c>
      <c r="D159" s="128" t="s">
        <v>2169</v>
      </c>
      <c r="E159" s="138" t="n">
        <v>1641172</v>
      </c>
      <c r="F159" s="139" t="n">
        <v>0.0457</v>
      </c>
      <c r="G159" s="140" t="n">
        <v>71726</v>
      </c>
      <c r="H159" s="140" t="n">
        <v>2159</v>
      </c>
      <c r="I159" s="137" t="n">
        <v>760</v>
      </c>
      <c r="J159" s="140" t="n">
        <v>47800</v>
      </c>
      <c r="K159" s="137" t="n">
        <v>2</v>
      </c>
      <c r="L159" s="137" t="n">
        <v>32</v>
      </c>
      <c r="M159" s="141" t="n">
        <v>0.89</v>
      </c>
      <c r="N159" s="139" t="n">
        <v>0.0002</v>
      </c>
      <c r="O159" s="142" t="n">
        <f aca="false">E159-G159</f>
        <v>1569446</v>
      </c>
    </row>
    <row r="160" customFormat="false" ht="17.25" hidden="false" customHeight="false" outlineLevel="0" collapsed="false">
      <c r="C160" s="137" t="n">
        <v>153</v>
      </c>
      <c r="D160" s="128" t="s">
        <v>2170</v>
      </c>
      <c r="E160" s="138" t="n">
        <v>1394973</v>
      </c>
      <c r="F160" s="139" t="n">
        <v>0.0037</v>
      </c>
      <c r="G160" s="140" t="n">
        <v>5130</v>
      </c>
      <c r="H160" s="137" t="n">
        <v>272</v>
      </c>
      <c r="I160" s="140" t="n">
        <v>5130</v>
      </c>
      <c r="J160" s="137" t="n">
        <v>-800</v>
      </c>
      <c r="K160" s="137" t="n">
        <v>1.7</v>
      </c>
      <c r="L160" s="137" t="n">
        <v>36</v>
      </c>
      <c r="M160" s="141" t="n">
        <v>0.52</v>
      </c>
      <c r="N160" s="139" t="n">
        <v>0.0002</v>
      </c>
      <c r="O160" s="142" t="n">
        <f aca="false">E160-G160</f>
        <v>1389843</v>
      </c>
    </row>
    <row r="161" customFormat="false" ht="17.25" hidden="false" customHeight="false" outlineLevel="0" collapsed="false">
      <c r="C161" s="137" t="n">
        <v>154</v>
      </c>
      <c r="D161" s="128" t="s">
        <v>2171</v>
      </c>
      <c r="E161" s="138" t="n">
        <v>1355986</v>
      </c>
      <c r="F161" s="139" t="n">
        <v>0.0359</v>
      </c>
      <c r="G161" s="140" t="n">
        <v>47011</v>
      </c>
      <c r="H161" s="137" t="n">
        <v>48</v>
      </c>
      <c r="I161" s="140" t="n">
        <v>28050</v>
      </c>
      <c r="J161" s="140" t="n">
        <v>16000</v>
      </c>
      <c r="K161" s="137" t="n">
        <v>4.6</v>
      </c>
      <c r="L161" s="137" t="n">
        <v>22</v>
      </c>
      <c r="M161" s="141" t="n">
        <v>0.73</v>
      </c>
      <c r="N161" s="139" t="n">
        <v>0.0002</v>
      </c>
      <c r="O161" s="142" t="n">
        <f aca="false">E161-G161</f>
        <v>1308975</v>
      </c>
    </row>
    <row r="162" customFormat="false" ht="17.25" hidden="false" customHeight="false" outlineLevel="0" collapsed="false">
      <c r="C162" s="137" t="n">
        <v>155</v>
      </c>
      <c r="D162" s="128" t="s">
        <v>2172</v>
      </c>
      <c r="E162" s="138" t="n">
        <v>1325648</v>
      </c>
      <c r="F162" s="139" t="n">
        <v>0.0021</v>
      </c>
      <c r="G162" s="140" t="n">
        <v>2728</v>
      </c>
      <c r="H162" s="137" t="n">
        <v>31</v>
      </c>
      <c r="I162" s="140" t="n">
        <v>42390</v>
      </c>
      <c r="J162" s="140" t="n">
        <v>3911</v>
      </c>
      <c r="K162" s="137" t="n">
        <v>1.6</v>
      </c>
      <c r="L162" s="137" t="n">
        <v>42</v>
      </c>
      <c r="M162" s="141" t="n">
        <v>0.68</v>
      </c>
      <c r="N162" s="139" t="n">
        <v>0.0002</v>
      </c>
      <c r="O162" s="142" t="n">
        <f aca="false">E162-G162</f>
        <v>1322920</v>
      </c>
    </row>
    <row r="163" customFormat="false" ht="17.25" hidden="false" customHeight="false" outlineLevel="0" collapsed="false">
      <c r="C163" s="137" t="n">
        <v>156</v>
      </c>
      <c r="D163" s="128" t="s">
        <v>2173</v>
      </c>
      <c r="E163" s="138" t="n">
        <v>1293119</v>
      </c>
      <c r="F163" s="139" t="n">
        <v>0.0198</v>
      </c>
      <c r="G163" s="140" t="n">
        <v>25145</v>
      </c>
      <c r="H163" s="137" t="n">
        <v>87</v>
      </c>
      <c r="I163" s="140" t="n">
        <v>14870</v>
      </c>
      <c r="J163" s="140" t="n">
        <v>-5385</v>
      </c>
      <c r="K163" s="137" t="n">
        <v>4.1</v>
      </c>
      <c r="L163" s="137" t="n">
        <v>21</v>
      </c>
      <c r="M163" s="141" t="n">
        <v>0.32</v>
      </c>
      <c r="N163" s="139" t="n">
        <v>0.0002</v>
      </c>
      <c r="O163" s="142" t="n">
        <f aca="false">E163-G163</f>
        <v>1267974</v>
      </c>
    </row>
    <row r="164" customFormat="false" ht="17.25" hidden="false" customHeight="false" outlineLevel="0" collapsed="false">
      <c r="C164" s="137" t="n">
        <v>157</v>
      </c>
      <c r="D164" s="128" t="s">
        <v>2174</v>
      </c>
      <c r="E164" s="138" t="n">
        <v>1269668</v>
      </c>
      <c r="F164" s="139" t="n">
        <v>0.002</v>
      </c>
      <c r="G164" s="140" t="n">
        <v>2483</v>
      </c>
      <c r="H164" s="137" t="n">
        <v>625</v>
      </c>
      <c r="I164" s="140" t="n">
        <v>2030</v>
      </c>
      <c r="J164" s="137" t="n">
        <v>0</v>
      </c>
      <c r="K164" s="137" t="n">
        <v>1.4</v>
      </c>
      <c r="L164" s="137" t="n">
        <v>37</v>
      </c>
      <c r="M164" s="141" t="n">
        <v>0.41</v>
      </c>
      <c r="N164" s="139" t="n">
        <v>0.0002</v>
      </c>
      <c r="O164" s="142" t="n">
        <f aca="false">E164-G164</f>
        <v>1267185</v>
      </c>
    </row>
    <row r="165" customFormat="false" ht="17.25" hidden="false" customHeight="false" outlineLevel="0" collapsed="false">
      <c r="C165" s="137" t="n">
        <v>158</v>
      </c>
      <c r="D165" s="128" t="s">
        <v>2175</v>
      </c>
      <c r="E165" s="138" t="n">
        <v>1198575</v>
      </c>
      <c r="F165" s="139" t="n">
        <v>0.0078</v>
      </c>
      <c r="G165" s="140" t="n">
        <v>9310</v>
      </c>
      <c r="H165" s="137" t="n">
        <v>130</v>
      </c>
      <c r="I165" s="140" t="n">
        <v>9240</v>
      </c>
      <c r="J165" s="140" t="n">
        <v>5000</v>
      </c>
      <c r="K165" s="137" t="n">
        <v>1.3</v>
      </c>
      <c r="L165" s="137" t="n">
        <v>37</v>
      </c>
      <c r="M165" s="141" t="n">
        <v>0.67</v>
      </c>
      <c r="N165" s="139" t="n">
        <v>0.0002</v>
      </c>
      <c r="O165" s="142" t="n">
        <f aca="false">E165-G165</f>
        <v>1189265</v>
      </c>
    </row>
    <row r="166" customFormat="false" ht="17.25" hidden="false" customHeight="false" outlineLevel="0" collapsed="false">
      <c r="C166" s="137" t="n">
        <v>159</v>
      </c>
      <c r="D166" s="128" t="s">
        <v>2176</v>
      </c>
      <c r="E166" s="138" t="n">
        <v>1148130</v>
      </c>
      <c r="F166" s="139" t="n">
        <v>0.0104</v>
      </c>
      <c r="G166" s="140" t="n">
        <v>11849</v>
      </c>
      <c r="H166" s="137" t="n">
        <v>67</v>
      </c>
      <c r="I166" s="140" t="n">
        <v>17200</v>
      </c>
      <c r="J166" s="140" t="n">
        <v>-8353</v>
      </c>
      <c r="K166" s="137" t="n">
        <v>3</v>
      </c>
      <c r="L166" s="137" t="n">
        <v>21</v>
      </c>
      <c r="M166" s="141" t="n">
        <v>0.3</v>
      </c>
      <c r="N166" s="139" t="n">
        <v>0.0001</v>
      </c>
      <c r="O166" s="142" t="n">
        <f aca="false">E166-G166</f>
        <v>1136281</v>
      </c>
    </row>
    <row r="167" customFormat="false" ht="17.25" hidden="false" customHeight="false" outlineLevel="0" collapsed="false">
      <c r="C167" s="137" t="n">
        <v>160</v>
      </c>
      <c r="D167" s="128" t="s">
        <v>1210</v>
      </c>
      <c r="E167" s="138" t="n">
        <v>973560</v>
      </c>
      <c r="F167" s="139" t="n">
        <v>0.0153</v>
      </c>
      <c r="G167" s="140" t="n">
        <v>14637</v>
      </c>
      <c r="H167" s="137" t="n">
        <v>42</v>
      </c>
      <c r="I167" s="140" t="n">
        <v>23180</v>
      </c>
      <c r="J167" s="137" t="n">
        <v>900</v>
      </c>
      <c r="K167" s="137" t="n">
        <v>2.8</v>
      </c>
      <c r="L167" s="137" t="n">
        <v>27</v>
      </c>
      <c r="M167" s="141" t="n">
        <v>0.79</v>
      </c>
      <c r="N167" s="139" t="n">
        <v>0.0001</v>
      </c>
      <c r="O167" s="142" t="n">
        <f aca="false">E167-G167</f>
        <v>958923</v>
      </c>
    </row>
    <row r="168" customFormat="false" ht="17.25" hidden="false" customHeight="false" outlineLevel="0" collapsed="false">
      <c r="C168" s="137" t="n">
        <v>161</v>
      </c>
      <c r="D168" s="128" t="s">
        <v>2177</v>
      </c>
      <c r="E168" s="138" t="n">
        <v>889953</v>
      </c>
      <c r="F168" s="139" t="n">
        <v>0.0073</v>
      </c>
      <c r="G168" s="140" t="n">
        <v>6470</v>
      </c>
      <c r="H168" s="137" t="n">
        <v>49</v>
      </c>
      <c r="I168" s="140" t="n">
        <v>18270</v>
      </c>
      <c r="J168" s="140" t="n">
        <v>-6202</v>
      </c>
      <c r="K168" s="137" t="n">
        <v>2.8</v>
      </c>
      <c r="L168" s="137" t="n">
        <v>28</v>
      </c>
      <c r="M168" s="141" t="n">
        <v>0.59</v>
      </c>
      <c r="N168" s="139" t="n">
        <v>0.0001</v>
      </c>
      <c r="O168" s="142" t="n">
        <f aca="false">E168-G168</f>
        <v>883483</v>
      </c>
    </row>
    <row r="169" customFormat="false" ht="17.25" hidden="false" customHeight="false" outlineLevel="0" collapsed="false">
      <c r="C169" s="137" t="n">
        <v>162</v>
      </c>
      <c r="D169" s="128" t="s">
        <v>2178</v>
      </c>
      <c r="E169" s="138" t="n">
        <v>888927</v>
      </c>
      <c r="F169" s="139" t="n">
        <v>0.0073</v>
      </c>
      <c r="G169" s="140" t="n">
        <v>6401</v>
      </c>
      <c r="H169" s="137" t="n">
        <v>356</v>
      </c>
      <c r="I169" s="140" t="n">
        <v>2500</v>
      </c>
      <c r="J169" s="140" t="n">
        <v>-1256</v>
      </c>
      <c r="K169" s="137" t="n">
        <v>2.3</v>
      </c>
      <c r="L169" s="137" t="n">
        <v>36</v>
      </c>
      <c r="M169" s="141" t="n">
        <v>1</v>
      </c>
      <c r="N169" s="139" t="n">
        <v>0.0001</v>
      </c>
      <c r="O169" s="142" t="n">
        <f aca="false">E169-G169</f>
        <v>882526</v>
      </c>
    </row>
    <row r="170" customFormat="false" ht="17.25" hidden="false" customHeight="false" outlineLevel="0" collapsed="false">
      <c r="C170" s="137" t="n">
        <v>163</v>
      </c>
      <c r="D170" s="128" t="s">
        <v>2179</v>
      </c>
      <c r="E170" s="138" t="n">
        <v>850886</v>
      </c>
      <c r="F170" s="139" t="n">
        <v>0.0223</v>
      </c>
      <c r="G170" s="140" t="n">
        <v>18564</v>
      </c>
      <c r="H170" s="137" t="n">
        <v>457</v>
      </c>
      <c r="I170" s="140" t="n">
        <v>1861</v>
      </c>
      <c r="J170" s="140" t="n">
        <v>-2000</v>
      </c>
      <c r="K170" s="137" t="n">
        <v>4.2</v>
      </c>
      <c r="L170" s="137" t="n">
        <v>20</v>
      </c>
      <c r="M170" s="141" t="n">
        <v>0.29</v>
      </c>
      <c r="N170" s="139" t="n">
        <v>0.0001</v>
      </c>
      <c r="O170" s="142" t="n">
        <f aca="false">E170-G170</f>
        <v>832322</v>
      </c>
    </row>
    <row r="171" customFormat="false" ht="17.25" hidden="false" customHeight="false" outlineLevel="0" collapsed="false">
      <c r="C171" s="137" t="n">
        <v>164</v>
      </c>
      <c r="D171" s="128" t="s">
        <v>2180</v>
      </c>
      <c r="E171" s="138" t="n">
        <v>782766</v>
      </c>
      <c r="F171" s="139" t="n">
        <v>0.0048</v>
      </c>
      <c r="G171" s="140" t="n">
        <v>3760</v>
      </c>
      <c r="H171" s="137" t="n">
        <v>4</v>
      </c>
      <c r="I171" s="140" t="n">
        <v>196850</v>
      </c>
      <c r="J171" s="140" t="n">
        <v>-6000</v>
      </c>
      <c r="K171" s="137" t="n">
        <v>2.5</v>
      </c>
      <c r="L171" s="137" t="n">
        <v>27</v>
      </c>
      <c r="M171" s="141" t="n">
        <v>0.27</v>
      </c>
      <c r="N171" s="139" t="n">
        <v>0.0001</v>
      </c>
      <c r="O171" s="142" t="n">
        <f aca="false">E171-G171</f>
        <v>779006</v>
      </c>
    </row>
    <row r="172" customFormat="false" ht="17.25" hidden="false" customHeight="false" outlineLevel="0" collapsed="false">
      <c r="C172" s="137" t="n">
        <v>165</v>
      </c>
      <c r="D172" s="128" t="s">
        <v>2181</v>
      </c>
      <c r="E172" s="138" t="n">
        <v>763092</v>
      </c>
      <c r="F172" s="139" t="n">
        <v>0.0115</v>
      </c>
      <c r="G172" s="140" t="n">
        <v>8704</v>
      </c>
      <c r="H172" s="137" t="n">
        <v>20</v>
      </c>
      <c r="I172" s="140" t="n">
        <v>38117</v>
      </c>
      <c r="J172" s="137" t="n">
        <v>320</v>
      </c>
      <c r="K172" s="137" t="n">
        <v>2</v>
      </c>
      <c r="L172" s="137" t="n">
        <v>28</v>
      </c>
      <c r="M172" s="141" t="n">
        <v>0.45</v>
      </c>
      <c r="N172" s="139" t="n">
        <v>0.0001</v>
      </c>
      <c r="O172" s="142" t="n">
        <f aca="false">E172-G172</f>
        <v>754388</v>
      </c>
    </row>
    <row r="173" customFormat="false" ht="17.25" hidden="false" customHeight="false" outlineLevel="0" collapsed="false">
      <c r="C173" s="137" t="n">
        <v>166</v>
      </c>
      <c r="D173" s="128" t="s">
        <v>2182</v>
      </c>
      <c r="E173" s="138" t="n">
        <v>669823</v>
      </c>
      <c r="F173" s="139" t="n">
        <v>0.026</v>
      </c>
      <c r="G173" s="140" t="n">
        <v>16966</v>
      </c>
      <c r="H173" s="137" t="n">
        <v>24</v>
      </c>
      <c r="I173" s="140" t="n">
        <v>27990</v>
      </c>
      <c r="J173" s="140" t="n">
        <v>-1600</v>
      </c>
      <c r="K173" s="137" t="n">
        <v>4.4</v>
      </c>
      <c r="L173" s="137" t="n">
        <v>20</v>
      </c>
      <c r="M173" s="141" t="n">
        <v>0.23</v>
      </c>
      <c r="N173" s="139" t="n">
        <v>0.0001</v>
      </c>
      <c r="O173" s="142" t="n">
        <f aca="false">E173-G173</f>
        <v>652857</v>
      </c>
    </row>
    <row r="174" customFormat="false" ht="17.25" hidden="false" customHeight="false" outlineLevel="0" collapsed="false">
      <c r="C174" s="137" t="n">
        <v>167</v>
      </c>
      <c r="D174" s="128" t="s">
        <v>1094</v>
      </c>
      <c r="E174" s="138" t="n">
        <v>640445</v>
      </c>
      <c r="F174" s="139" t="n">
        <v>0.0139</v>
      </c>
      <c r="G174" s="140" t="n">
        <v>8809</v>
      </c>
      <c r="H174" s="140" t="n">
        <v>21348</v>
      </c>
      <c r="I174" s="137" t="n">
        <v>30</v>
      </c>
      <c r="J174" s="140" t="n">
        <v>5000</v>
      </c>
      <c r="K174" s="137" t="n">
        <v>1.2</v>
      </c>
      <c r="L174" s="137" t="n">
        <v>39</v>
      </c>
      <c r="M174" s="137" t="s">
        <v>2070</v>
      </c>
      <c r="N174" s="139" t="n">
        <v>0.0001</v>
      </c>
      <c r="O174" s="142" t="n">
        <f aca="false">E174-G174</f>
        <v>631636</v>
      </c>
    </row>
    <row r="175" customFormat="false" ht="17.25" hidden="false" customHeight="false" outlineLevel="0" collapsed="false">
      <c r="C175" s="137" t="n">
        <v>168</v>
      </c>
      <c r="D175" s="128" t="s">
        <v>2183</v>
      </c>
      <c r="E175" s="138" t="n">
        <v>627987</v>
      </c>
      <c r="F175" s="139" t="n">
        <v>0.0003</v>
      </c>
      <c r="G175" s="137" t="n">
        <v>178</v>
      </c>
      <c r="H175" s="137" t="n">
        <v>47</v>
      </c>
      <c r="I175" s="140" t="n">
        <v>13450</v>
      </c>
      <c r="J175" s="137" t="n">
        <v>-480</v>
      </c>
      <c r="K175" s="137" t="n">
        <v>1.8</v>
      </c>
      <c r="L175" s="137" t="n">
        <v>39</v>
      </c>
      <c r="M175" s="141" t="n">
        <v>0.67</v>
      </c>
      <c r="N175" s="139" t="n">
        <v>0.0001</v>
      </c>
      <c r="O175" s="142" t="n">
        <f aca="false">E175-G175</f>
        <v>627809</v>
      </c>
    </row>
    <row r="176" customFormat="false" ht="17.25" hidden="false" customHeight="false" outlineLevel="0" collapsed="false">
      <c r="C176" s="137" t="n">
        <v>169</v>
      </c>
      <c r="D176" s="128" t="s">
        <v>2184</v>
      </c>
      <c r="E176" s="138" t="n">
        <v>615729</v>
      </c>
      <c r="F176" s="139" t="n">
        <v>0.019</v>
      </c>
      <c r="G176" s="140" t="n">
        <v>11484</v>
      </c>
      <c r="H176" s="137" t="n">
        <v>238</v>
      </c>
      <c r="I176" s="140" t="n">
        <v>2590</v>
      </c>
      <c r="J176" s="140" t="n">
        <v>9741</v>
      </c>
      <c r="K176" s="137" t="n">
        <v>1.5</v>
      </c>
      <c r="L176" s="137" t="n">
        <v>40</v>
      </c>
      <c r="M176" s="141" t="n">
        <v>0.88</v>
      </c>
      <c r="N176" s="139" t="n">
        <v>0.0001</v>
      </c>
      <c r="O176" s="142" t="n">
        <f aca="false">E176-G176</f>
        <v>604245</v>
      </c>
    </row>
    <row r="177" customFormat="false" ht="17.25" hidden="false" customHeight="false" outlineLevel="0" collapsed="false">
      <c r="C177" s="137" t="n">
        <v>170</v>
      </c>
      <c r="D177" s="128" t="s">
        <v>2185</v>
      </c>
      <c r="E177" s="138" t="n">
        <v>582463</v>
      </c>
      <c r="F177" s="139" t="n">
        <v>0.0265</v>
      </c>
      <c r="G177" s="140" t="n">
        <v>15061</v>
      </c>
      <c r="H177" s="137" t="n">
        <v>2</v>
      </c>
      <c r="I177" s="140" t="n">
        <v>266000</v>
      </c>
      <c r="J177" s="140" t="n">
        <v>5582</v>
      </c>
      <c r="K177" s="137" t="n">
        <v>2.4</v>
      </c>
      <c r="L177" s="137" t="n">
        <v>28</v>
      </c>
      <c r="M177" s="141" t="n">
        <v>0.87</v>
      </c>
      <c r="N177" s="139" t="n">
        <v>0.0001</v>
      </c>
      <c r="O177" s="142" t="n">
        <f aca="false">E177-G177</f>
        <v>567402</v>
      </c>
    </row>
    <row r="178" customFormat="false" ht="17.25" hidden="false" customHeight="false" outlineLevel="0" collapsed="false">
      <c r="C178" s="137" t="n">
        <v>171</v>
      </c>
      <c r="D178" s="128" t="s">
        <v>2186</v>
      </c>
      <c r="E178" s="138" t="n">
        <v>581372</v>
      </c>
      <c r="F178" s="139" t="n">
        <v>0.0093</v>
      </c>
      <c r="G178" s="140" t="n">
        <v>5382</v>
      </c>
      <c r="H178" s="137" t="n">
        <v>4</v>
      </c>
      <c r="I178" s="140" t="n">
        <v>156000</v>
      </c>
      <c r="J178" s="140" t="n">
        <v>-1000</v>
      </c>
      <c r="K178" s="137" t="n">
        <v>2.4</v>
      </c>
      <c r="L178" s="137" t="n">
        <v>29</v>
      </c>
      <c r="M178" s="141" t="n">
        <v>0.65</v>
      </c>
      <c r="N178" s="139" t="n">
        <v>0.0001</v>
      </c>
      <c r="O178" s="142" t="n">
        <f aca="false">E178-G178</f>
        <v>575990</v>
      </c>
    </row>
    <row r="179" customFormat="false" ht="17.25" hidden="false" customHeight="false" outlineLevel="0" collapsed="false">
      <c r="C179" s="137" t="n">
        <v>172</v>
      </c>
      <c r="D179" s="128" t="s">
        <v>2187</v>
      </c>
      <c r="E179" s="138" t="n">
        <v>549935</v>
      </c>
      <c r="F179" s="139" t="n">
        <v>0.0113</v>
      </c>
      <c r="G179" s="140" t="n">
        <v>6168</v>
      </c>
      <c r="H179" s="137" t="n">
        <v>136</v>
      </c>
      <c r="I179" s="140" t="n">
        <v>4030</v>
      </c>
      <c r="J179" s="140" t="n">
        <v>-1342</v>
      </c>
      <c r="K179" s="137" t="n">
        <v>2.3</v>
      </c>
      <c r="L179" s="137" t="n">
        <v>28</v>
      </c>
      <c r="M179" s="141" t="n">
        <v>0.67</v>
      </c>
      <c r="N179" s="139" t="n">
        <v>0.0001</v>
      </c>
      <c r="O179" s="142" t="n">
        <f aca="false">E179-G179</f>
        <v>543767</v>
      </c>
    </row>
    <row r="180" customFormat="false" ht="17.25" hidden="false" customHeight="false" outlineLevel="0" collapsed="false">
      <c r="C180" s="137" t="n">
        <v>173</v>
      </c>
      <c r="D180" s="128" t="s">
        <v>2188</v>
      </c>
      <c r="E180" s="138" t="n">
        <v>530953</v>
      </c>
      <c r="F180" s="139" t="n">
        <v>0.0296</v>
      </c>
      <c r="G180" s="140" t="n">
        <v>15257</v>
      </c>
      <c r="H180" s="140" t="n">
        <v>1770</v>
      </c>
      <c r="I180" s="137" t="n">
        <v>300</v>
      </c>
      <c r="J180" s="140" t="n">
        <v>11370</v>
      </c>
      <c r="K180" s="137" t="n">
        <v>1.9</v>
      </c>
      <c r="L180" s="137" t="n">
        <v>30</v>
      </c>
      <c r="M180" s="141" t="n">
        <v>0.34</v>
      </c>
      <c r="N180" s="139" t="n">
        <v>0.0001</v>
      </c>
      <c r="O180" s="142" t="n">
        <f aca="false">E180-G180</f>
        <v>515696</v>
      </c>
    </row>
    <row r="181" customFormat="false" ht="17.25" hidden="false" customHeight="false" outlineLevel="0" collapsed="false">
      <c r="C181" s="137" t="n">
        <v>174</v>
      </c>
      <c r="D181" s="128" t="s">
        <v>2189</v>
      </c>
      <c r="E181" s="138" t="n">
        <v>440372</v>
      </c>
      <c r="F181" s="139" t="n">
        <v>0.0026</v>
      </c>
      <c r="G181" s="140" t="n">
        <v>1124</v>
      </c>
      <c r="H181" s="140" t="n">
        <v>1376</v>
      </c>
      <c r="I181" s="137" t="n">
        <v>320</v>
      </c>
      <c r="J181" s="137" t="n">
        <v>900</v>
      </c>
      <c r="K181" s="137" t="n">
        <v>1.5</v>
      </c>
      <c r="L181" s="137" t="n">
        <v>43</v>
      </c>
      <c r="M181" s="141" t="n">
        <v>0.93</v>
      </c>
      <c r="N181" s="139" t="n">
        <v>0.0001</v>
      </c>
      <c r="O181" s="142" t="n">
        <f aca="false">E181-G181</f>
        <v>439248</v>
      </c>
    </row>
    <row r="182" customFormat="false" ht="17.25" hidden="false" customHeight="false" outlineLevel="0" collapsed="false">
      <c r="C182" s="137" t="n">
        <v>175</v>
      </c>
      <c r="D182" s="128" t="s">
        <v>2190</v>
      </c>
      <c r="E182" s="138" t="n">
        <v>433285</v>
      </c>
      <c r="F182" s="139" t="n">
        <v>0.0101</v>
      </c>
      <c r="G182" s="140" t="n">
        <v>4322</v>
      </c>
      <c r="H182" s="137" t="n">
        <v>82</v>
      </c>
      <c r="I182" s="140" t="n">
        <v>5270</v>
      </c>
      <c r="J182" s="137" t="n">
        <v>0</v>
      </c>
      <c r="K182" s="137" t="n">
        <v>1.8</v>
      </c>
      <c r="L182" s="137" t="n">
        <v>32</v>
      </c>
      <c r="M182" s="141" t="n">
        <v>0.79</v>
      </c>
      <c r="N182" s="139" t="n">
        <v>0.0001</v>
      </c>
      <c r="O182" s="142" t="n">
        <f aca="false">E182-G182</f>
        <v>428963</v>
      </c>
    </row>
    <row r="183" customFormat="false" ht="17.25" hidden="false" customHeight="false" outlineLevel="0" collapsed="false">
      <c r="C183" s="137" t="n">
        <v>176</v>
      </c>
      <c r="D183" s="128" t="s">
        <v>2191</v>
      </c>
      <c r="E183" s="138" t="n">
        <v>400056</v>
      </c>
      <c r="F183" s="139" t="n">
        <v>0.0005</v>
      </c>
      <c r="G183" s="137" t="n">
        <v>208</v>
      </c>
      <c r="H183" s="137" t="n">
        <v>237</v>
      </c>
      <c r="I183" s="140" t="n">
        <v>1690</v>
      </c>
      <c r="J183" s="140" t="n">
        <v>-1440</v>
      </c>
      <c r="K183" s="137" t="n">
        <v>2.2</v>
      </c>
      <c r="L183" s="137" t="n">
        <v>44</v>
      </c>
      <c r="M183" s="137" t="s">
        <v>2070</v>
      </c>
      <c r="N183" s="139" t="n">
        <v>0.0001</v>
      </c>
      <c r="O183" s="142" t="n">
        <f aca="false">E183-G183</f>
        <v>399848</v>
      </c>
    </row>
    <row r="184" customFormat="false" ht="17.25" hidden="false" customHeight="false" outlineLevel="0" collapsed="false">
      <c r="C184" s="137" t="n">
        <v>177</v>
      </c>
      <c r="D184" s="128" t="s">
        <v>2192</v>
      </c>
      <c r="E184" s="138" t="n">
        <v>390353</v>
      </c>
      <c r="F184" s="139" t="n">
        <v>0.019</v>
      </c>
      <c r="G184" s="140" t="n">
        <v>7282</v>
      </c>
      <c r="H184" s="137" t="n">
        <v>17</v>
      </c>
      <c r="I184" s="140" t="n">
        <v>22810</v>
      </c>
      <c r="J184" s="140" t="n">
        <v>1200</v>
      </c>
      <c r="K184" s="137" t="n">
        <v>2.3</v>
      </c>
      <c r="L184" s="137" t="n">
        <v>25</v>
      </c>
      <c r="M184" s="141" t="n">
        <v>0.46</v>
      </c>
      <c r="N184" s="139" t="n">
        <v>0.0001</v>
      </c>
      <c r="O184" s="142" t="n">
        <f aca="false">E184-G184</f>
        <v>383071</v>
      </c>
    </row>
    <row r="185" customFormat="false" ht="17.25" hidden="false" customHeight="false" outlineLevel="0" collapsed="false">
      <c r="C185" s="137" t="n">
        <v>178</v>
      </c>
      <c r="D185" s="128" t="s">
        <v>2193</v>
      </c>
      <c r="E185" s="138" t="n">
        <v>389482</v>
      </c>
      <c r="F185" s="139" t="n">
        <v>0.01</v>
      </c>
      <c r="G185" s="140" t="n">
        <v>3845</v>
      </c>
      <c r="H185" s="137" t="n">
        <v>39</v>
      </c>
      <c r="I185" s="140" t="n">
        <v>10010</v>
      </c>
      <c r="J185" s="140" t="n">
        <v>1000</v>
      </c>
      <c r="K185" s="137" t="n">
        <v>1.8</v>
      </c>
      <c r="L185" s="137" t="n">
        <v>32</v>
      </c>
      <c r="M185" s="141" t="n">
        <v>0.86</v>
      </c>
      <c r="N185" s="139" t="n">
        <v>0.0001</v>
      </c>
      <c r="O185" s="142" t="n">
        <f aca="false">E185-G185</f>
        <v>385637</v>
      </c>
    </row>
    <row r="186" customFormat="false" ht="17.25" hidden="false" customHeight="false" outlineLevel="0" collapsed="false">
      <c r="C186" s="137" t="n">
        <v>179</v>
      </c>
      <c r="D186" s="128" t="s">
        <v>2194</v>
      </c>
      <c r="E186" s="138" t="n">
        <v>375554</v>
      </c>
      <c r="F186" s="139" t="n">
        <v>-0.0003</v>
      </c>
      <c r="G186" s="137" t="n">
        <v>-119</v>
      </c>
      <c r="H186" s="137" t="n">
        <v>354</v>
      </c>
      <c r="I186" s="140" t="n">
        <v>1060</v>
      </c>
      <c r="J186" s="137" t="n">
        <v>-960</v>
      </c>
      <c r="K186" s="137" t="n">
        <v>1.9</v>
      </c>
      <c r="L186" s="137" t="n">
        <v>47</v>
      </c>
      <c r="M186" s="141" t="n">
        <v>0.91</v>
      </c>
      <c r="N186" s="139" t="n">
        <v>0</v>
      </c>
      <c r="O186" s="142" t="n">
        <f aca="false">E186-G186</f>
        <v>375673</v>
      </c>
    </row>
    <row r="187" customFormat="false" ht="17.25" hidden="false" customHeight="false" outlineLevel="0" collapsed="false">
      <c r="C187" s="137" t="n">
        <v>180</v>
      </c>
      <c r="D187" s="128" t="s">
        <v>2195</v>
      </c>
      <c r="E187" s="138" t="n">
        <v>339031</v>
      </c>
      <c r="F187" s="139" t="n">
        <v>0.0069</v>
      </c>
      <c r="G187" s="140" t="n">
        <v>2318</v>
      </c>
      <c r="H187" s="137" t="n">
        <v>3</v>
      </c>
      <c r="I187" s="140" t="n">
        <v>100250</v>
      </c>
      <c r="J187" s="137" t="n">
        <v>380</v>
      </c>
      <c r="K187" s="137" t="n">
        <v>1.8</v>
      </c>
      <c r="L187" s="137" t="n">
        <v>37</v>
      </c>
      <c r="M187" s="141" t="n">
        <v>0.94</v>
      </c>
      <c r="N187" s="139" t="n">
        <v>0</v>
      </c>
      <c r="O187" s="142" t="n">
        <f aca="false">E187-G187</f>
        <v>336713</v>
      </c>
    </row>
    <row r="188" customFormat="false" ht="17.25" hidden="false" customHeight="false" outlineLevel="0" collapsed="false">
      <c r="C188" s="137" t="n">
        <v>181</v>
      </c>
      <c r="D188" s="128" t="s">
        <v>2196</v>
      </c>
      <c r="E188" s="138" t="n">
        <v>299882</v>
      </c>
      <c r="F188" s="139" t="n">
        <v>0.0246</v>
      </c>
      <c r="G188" s="140" t="n">
        <v>7202</v>
      </c>
      <c r="H188" s="137" t="n">
        <v>25</v>
      </c>
      <c r="I188" s="140" t="n">
        <v>12190</v>
      </c>
      <c r="J188" s="137" t="n">
        <v>120</v>
      </c>
      <c r="K188" s="137" t="n">
        <v>3.8</v>
      </c>
      <c r="L188" s="137" t="n">
        <v>21</v>
      </c>
      <c r="M188" s="141" t="n">
        <v>0.24</v>
      </c>
      <c r="N188" s="139" t="n">
        <v>0</v>
      </c>
      <c r="O188" s="142" t="n">
        <f aca="false">E188-G188</f>
        <v>292680</v>
      </c>
    </row>
    <row r="189" customFormat="false" ht="17.25" hidden="false" customHeight="false" outlineLevel="0" collapsed="false">
      <c r="C189" s="137" t="n">
        <v>182</v>
      </c>
      <c r="D189" s="128" t="s">
        <v>2197</v>
      </c>
      <c r="E189" s="138" t="n">
        <v>290832</v>
      </c>
      <c r="F189" s="139" t="n">
        <v>0.0279</v>
      </c>
      <c r="G189" s="140" t="n">
        <v>7894</v>
      </c>
      <c r="H189" s="137" t="n">
        <v>4</v>
      </c>
      <c r="I189" s="140" t="n">
        <v>82200</v>
      </c>
      <c r="J189" s="140" t="n">
        <v>1200</v>
      </c>
      <c r="K189" s="137" t="n">
        <v>3.4</v>
      </c>
      <c r="L189" s="137" t="n">
        <v>25</v>
      </c>
      <c r="M189" s="141" t="n">
        <v>0.87</v>
      </c>
      <c r="N189" s="139" t="n">
        <v>0</v>
      </c>
      <c r="O189" s="142" t="n">
        <f aca="false">E189-G189</f>
        <v>282938</v>
      </c>
    </row>
    <row r="190" customFormat="false" ht="17.25" hidden="false" customHeight="false" outlineLevel="0" collapsed="false">
      <c r="C190" s="137" t="n">
        <v>183</v>
      </c>
      <c r="D190" s="128" t="s">
        <v>2198</v>
      </c>
      <c r="E190" s="138" t="n">
        <v>287025</v>
      </c>
      <c r="F190" s="139" t="n">
        <v>0.0013</v>
      </c>
      <c r="G190" s="137" t="n">
        <v>384</v>
      </c>
      <c r="H190" s="137" t="n">
        <v>668</v>
      </c>
      <c r="I190" s="137" t="n">
        <v>430</v>
      </c>
      <c r="J190" s="137" t="n">
        <v>-79</v>
      </c>
      <c r="K190" s="137" t="n">
        <v>1.6</v>
      </c>
      <c r="L190" s="137" t="n">
        <v>40</v>
      </c>
      <c r="M190" s="141" t="n">
        <v>0.31</v>
      </c>
      <c r="N190" s="139" t="n">
        <v>0</v>
      </c>
      <c r="O190" s="142" t="n">
        <f aca="false">E190-G190</f>
        <v>286641</v>
      </c>
    </row>
    <row r="191" customFormat="false" ht="17.25" hidden="false" customHeight="false" outlineLevel="0" collapsed="false">
      <c r="C191" s="137" t="n">
        <v>184</v>
      </c>
      <c r="D191" s="128" t="s">
        <v>2199</v>
      </c>
      <c r="E191" s="138" t="n">
        <v>282750</v>
      </c>
      <c r="F191" s="139" t="n">
        <v>0.0098</v>
      </c>
      <c r="G191" s="140" t="n">
        <v>2757</v>
      </c>
      <c r="H191" s="137" t="n">
        <v>15</v>
      </c>
      <c r="I191" s="140" t="n">
        <v>18280</v>
      </c>
      <c r="J191" s="137" t="n">
        <v>502</v>
      </c>
      <c r="K191" s="137" t="n">
        <v>2</v>
      </c>
      <c r="L191" s="137" t="n">
        <v>34</v>
      </c>
      <c r="M191" s="141" t="n">
        <v>0.71</v>
      </c>
      <c r="N191" s="139" t="n">
        <v>0</v>
      </c>
      <c r="O191" s="142" t="n">
        <f aca="false">E191-G191</f>
        <v>279993</v>
      </c>
    </row>
    <row r="192" customFormat="false" ht="17.25" hidden="false" customHeight="false" outlineLevel="0" collapsed="false">
      <c r="C192" s="137" t="n">
        <v>185</v>
      </c>
      <c r="D192" s="128" t="s">
        <v>2200</v>
      </c>
      <c r="E192" s="138" t="n">
        <v>279287</v>
      </c>
      <c r="F192" s="139" t="n">
        <v>0.0058</v>
      </c>
      <c r="G192" s="140" t="n">
        <v>1608</v>
      </c>
      <c r="H192" s="137" t="n">
        <v>76</v>
      </c>
      <c r="I192" s="140" t="n">
        <v>3660</v>
      </c>
      <c r="J192" s="140" t="n">
        <v>-1000</v>
      </c>
      <c r="K192" s="137" t="n">
        <v>2</v>
      </c>
      <c r="L192" s="137" t="n">
        <v>34</v>
      </c>
      <c r="M192" s="141" t="n">
        <v>0.64</v>
      </c>
      <c r="N192" s="139" t="n">
        <v>0</v>
      </c>
      <c r="O192" s="142" t="n">
        <f aca="false">E192-G192</f>
        <v>277679</v>
      </c>
    </row>
    <row r="193" customFormat="false" ht="17.25" hidden="false" customHeight="false" outlineLevel="0" collapsed="false">
      <c r="C193" s="137" t="n">
        <v>186</v>
      </c>
      <c r="D193" s="128" t="s">
        <v>2201</v>
      </c>
      <c r="E193" s="138" t="n">
        <v>266150</v>
      </c>
      <c r="F193" s="139" t="n">
        <v>0.0255</v>
      </c>
      <c r="G193" s="140" t="n">
        <v>6619</v>
      </c>
      <c r="H193" s="137" t="n">
        <v>710</v>
      </c>
      <c r="I193" s="137" t="n">
        <v>375</v>
      </c>
      <c r="J193" s="137" t="n">
        <v>0</v>
      </c>
      <c r="K193" s="137" t="n">
        <v>3.7</v>
      </c>
      <c r="L193" s="137" t="n">
        <v>20</v>
      </c>
      <c r="M193" s="141" t="n">
        <v>0.46</v>
      </c>
      <c r="N193" s="139" t="n">
        <v>0</v>
      </c>
      <c r="O193" s="142" t="n">
        <f aca="false">E193-G193</f>
        <v>259531</v>
      </c>
    </row>
    <row r="194" customFormat="false" ht="17.25" hidden="false" customHeight="false" outlineLevel="0" collapsed="false">
      <c r="C194" s="137" t="n">
        <v>187</v>
      </c>
      <c r="D194" s="128" t="s">
        <v>2202</v>
      </c>
      <c r="E194" s="138" t="n">
        <v>215056</v>
      </c>
      <c r="F194" s="139" t="n">
        <v>0.0191</v>
      </c>
      <c r="G194" s="140" t="n">
        <v>4028</v>
      </c>
      <c r="H194" s="137" t="n">
        <v>224</v>
      </c>
      <c r="I194" s="137" t="n">
        <v>960</v>
      </c>
      <c r="J194" s="140" t="n">
        <v>-1680</v>
      </c>
      <c r="K194" s="137" t="n">
        <v>4.4</v>
      </c>
      <c r="L194" s="137" t="n">
        <v>19</v>
      </c>
      <c r="M194" s="141" t="n">
        <v>0.73</v>
      </c>
      <c r="N194" s="139" t="n">
        <v>0</v>
      </c>
      <c r="O194" s="142" t="n">
        <f aca="false">E194-G194</f>
        <v>211028</v>
      </c>
    </row>
    <row r="195" customFormat="false" ht="17.25" hidden="false" customHeight="false" outlineLevel="0" collapsed="false">
      <c r="C195" s="137" t="n">
        <v>188</v>
      </c>
      <c r="D195" s="128" t="s">
        <v>2203</v>
      </c>
      <c r="E195" s="138" t="n">
        <v>197097</v>
      </c>
      <c r="F195" s="139" t="n">
        <v>0.0049</v>
      </c>
      <c r="G195" s="137" t="n">
        <v>968</v>
      </c>
      <c r="H195" s="137" t="n">
        <v>70</v>
      </c>
      <c r="I195" s="140" t="n">
        <v>2830</v>
      </c>
      <c r="J195" s="140" t="n">
        <v>-2803</v>
      </c>
      <c r="K195" s="137" t="n">
        <v>3.9</v>
      </c>
      <c r="L195" s="137" t="n">
        <v>22</v>
      </c>
      <c r="M195" s="141" t="n">
        <v>0.18</v>
      </c>
      <c r="N195" s="139" t="n">
        <v>0</v>
      </c>
      <c r="O195" s="142" t="n">
        <f aca="false">E195-G195</f>
        <v>196129</v>
      </c>
    </row>
    <row r="196" customFormat="false" ht="17.25" hidden="false" customHeight="false" outlineLevel="0" collapsed="false">
      <c r="C196" s="137" t="n">
        <v>189</v>
      </c>
      <c r="D196" s="128" t="s">
        <v>2204</v>
      </c>
      <c r="E196" s="138" t="n">
        <v>182790</v>
      </c>
      <c r="F196" s="139" t="n">
        <v>0.005</v>
      </c>
      <c r="G196" s="137" t="n">
        <v>901</v>
      </c>
      <c r="H196" s="137" t="n">
        <v>300</v>
      </c>
      <c r="I196" s="137" t="n">
        <v>610</v>
      </c>
      <c r="J196" s="137" t="n">
        <v>0</v>
      </c>
      <c r="K196" s="137" t="n">
        <v>1.4</v>
      </c>
      <c r="L196" s="137" t="n">
        <v>34</v>
      </c>
      <c r="M196" s="141" t="n">
        <v>0.19</v>
      </c>
      <c r="N196" s="139" t="n">
        <v>0</v>
      </c>
      <c r="O196" s="142" t="n">
        <f aca="false">E196-G196</f>
        <v>181889</v>
      </c>
    </row>
    <row r="197" customFormat="false" ht="17.25" hidden="false" customHeight="false" outlineLevel="0" collapsed="false">
      <c r="C197" s="137" t="n">
        <v>190</v>
      </c>
      <c r="D197" s="128" t="s">
        <v>2205</v>
      </c>
      <c r="E197" s="138" t="n">
        <v>172259</v>
      </c>
      <c r="F197" s="139" t="n">
        <v>0.0103</v>
      </c>
      <c r="G197" s="140" t="n">
        <v>1760</v>
      </c>
      <c r="H197" s="137" t="n">
        <v>907</v>
      </c>
      <c r="I197" s="137" t="n">
        <v>190</v>
      </c>
      <c r="J197" s="140" t="n">
        <v>1351</v>
      </c>
      <c r="K197" s="137" t="n">
        <v>1.5</v>
      </c>
      <c r="L197" s="137" t="n">
        <v>43</v>
      </c>
      <c r="M197" s="141" t="n">
        <v>0.3</v>
      </c>
      <c r="N197" s="139" t="n">
        <v>0</v>
      </c>
      <c r="O197" s="142" t="n">
        <f aca="false">E197-G197</f>
        <v>170499</v>
      </c>
    </row>
    <row r="198" customFormat="false" ht="17.25" hidden="false" customHeight="false" outlineLevel="0" collapsed="false">
      <c r="C198" s="137" t="n">
        <v>191</v>
      </c>
      <c r="D198" s="128" t="s">
        <v>2206</v>
      </c>
      <c r="E198" s="138" t="n">
        <v>167294</v>
      </c>
      <c r="F198" s="139" t="n">
        <v>0.0092</v>
      </c>
      <c r="G198" s="140" t="n">
        <v>1526</v>
      </c>
      <c r="H198" s="137" t="n">
        <v>310</v>
      </c>
      <c r="I198" s="137" t="n">
        <v>540</v>
      </c>
      <c r="J198" s="137" t="n">
        <v>-506</v>
      </c>
      <c r="K198" s="137" t="n">
        <v>2.3</v>
      </c>
      <c r="L198" s="137" t="n">
        <v>31</v>
      </c>
      <c r="M198" s="141" t="n">
        <v>0.95</v>
      </c>
      <c r="N198" s="139" t="n">
        <v>0</v>
      </c>
      <c r="O198" s="142" t="n">
        <f aca="false">E198-G198</f>
        <v>165768</v>
      </c>
    </row>
    <row r="199" customFormat="false" ht="17.25" hidden="false" customHeight="false" outlineLevel="0" collapsed="false">
      <c r="C199" s="137" t="n">
        <v>192</v>
      </c>
      <c r="D199" s="128" t="s">
        <v>2207</v>
      </c>
      <c r="E199" s="138" t="n">
        <v>163424</v>
      </c>
      <c r="F199" s="139" t="n">
        <v>0.0041</v>
      </c>
      <c r="G199" s="137" t="n">
        <v>672</v>
      </c>
      <c r="H199" s="137" t="n">
        <v>368</v>
      </c>
      <c r="I199" s="137" t="n">
        <v>444</v>
      </c>
      <c r="J199" s="137" t="n">
        <v>515</v>
      </c>
      <c r="K199" s="137" t="n">
        <v>1.8</v>
      </c>
      <c r="L199" s="137" t="n">
        <v>42</v>
      </c>
      <c r="M199" s="141" t="n">
        <v>0.89</v>
      </c>
      <c r="N199" s="139" t="n">
        <v>0</v>
      </c>
      <c r="O199" s="142" t="n">
        <f aca="false">E199-G199</f>
        <v>162752</v>
      </c>
    </row>
    <row r="200" customFormat="false" ht="17.25" hidden="false" customHeight="false" outlineLevel="0" collapsed="false">
      <c r="C200" s="137" t="n">
        <v>193</v>
      </c>
      <c r="D200" s="128" t="s">
        <v>2208</v>
      </c>
      <c r="E200" s="138" t="n">
        <v>117606</v>
      </c>
      <c r="F200" s="139" t="n">
        <v>0.0152</v>
      </c>
      <c r="G200" s="140" t="n">
        <v>1759</v>
      </c>
      <c r="H200" s="137" t="n">
        <v>145</v>
      </c>
      <c r="I200" s="137" t="n">
        <v>810</v>
      </c>
      <c r="J200" s="137" t="n">
        <v>-800</v>
      </c>
      <c r="K200" s="137" t="n">
        <v>3.6</v>
      </c>
      <c r="L200" s="137" t="n">
        <v>23</v>
      </c>
      <c r="M200" s="141" t="n">
        <v>0.56</v>
      </c>
      <c r="N200" s="139" t="n">
        <v>0</v>
      </c>
      <c r="O200" s="142" t="n">
        <f aca="false">E200-G200</f>
        <v>115847</v>
      </c>
    </row>
    <row r="201" customFormat="false" ht="17.25" hidden="false" customHeight="false" outlineLevel="0" collapsed="false">
      <c r="C201" s="137" t="n">
        <v>194</v>
      </c>
      <c r="D201" s="128" t="s">
        <v>2209</v>
      </c>
      <c r="E201" s="138" t="n">
        <v>113815</v>
      </c>
      <c r="F201" s="139" t="n">
        <v>0.0104</v>
      </c>
      <c r="G201" s="140" t="n">
        <v>1175</v>
      </c>
      <c r="H201" s="137" t="n">
        <v>163</v>
      </c>
      <c r="I201" s="137" t="n">
        <v>700</v>
      </c>
      <c r="J201" s="137" t="n">
        <v>-600</v>
      </c>
      <c r="K201" s="137" t="n">
        <v>3.1</v>
      </c>
      <c r="L201" s="137" t="n">
        <v>24</v>
      </c>
      <c r="M201" s="141" t="n">
        <v>0.21</v>
      </c>
      <c r="N201" s="139" t="n">
        <v>0</v>
      </c>
      <c r="O201" s="142" t="n">
        <f aca="false">E201-G201</f>
        <v>112640</v>
      </c>
    </row>
    <row r="202" customFormat="false" ht="17.25" hidden="false" customHeight="false" outlineLevel="0" collapsed="false">
      <c r="C202" s="137" t="n">
        <v>195</v>
      </c>
      <c r="D202" s="128" t="s">
        <v>2210</v>
      </c>
      <c r="E202" s="138" t="n">
        <v>112003</v>
      </c>
      <c r="F202" s="139" t="n">
        <v>0.0049</v>
      </c>
      <c r="G202" s="137" t="n">
        <v>549</v>
      </c>
      <c r="H202" s="137" t="n">
        <v>329</v>
      </c>
      <c r="I202" s="137" t="n">
        <v>340</v>
      </c>
      <c r="J202" s="137" t="n">
        <v>-200</v>
      </c>
      <c r="K202" s="137" t="n">
        <v>2.1</v>
      </c>
      <c r="L202" s="137" t="n">
        <v>32</v>
      </c>
      <c r="M202" s="141" t="n">
        <v>0.35</v>
      </c>
      <c r="N202" s="139" t="n">
        <v>0</v>
      </c>
      <c r="O202" s="142" t="n">
        <f aca="false">E202-G202</f>
        <v>111454</v>
      </c>
    </row>
    <row r="203" customFormat="false" ht="17.25" hidden="false" customHeight="false" outlineLevel="0" collapsed="false">
      <c r="C203" s="137" t="n">
        <v>196</v>
      </c>
      <c r="D203" s="128" t="s">
        <v>2211</v>
      </c>
      <c r="E203" s="138" t="n">
        <v>110589</v>
      </c>
      <c r="F203" s="139" t="n">
        <v>0.0034</v>
      </c>
      <c r="G203" s="137" t="n">
        <v>378</v>
      </c>
      <c r="H203" s="137" t="n">
        <v>284</v>
      </c>
      <c r="I203" s="137" t="n">
        <v>390</v>
      </c>
      <c r="J203" s="137" t="n">
        <v>-200</v>
      </c>
      <c r="K203" s="137" t="n">
        <v>1.9</v>
      </c>
      <c r="L203" s="137" t="n">
        <v>33</v>
      </c>
      <c r="M203" s="141" t="n">
        <v>0.53</v>
      </c>
      <c r="N203" s="139" t="n">
        <v>0</v>
      </c>
      <c r="O203" s="142" t="n">
        <f aca="false">E203-G203</f>
        <v>110211</v>
      </c>
    </row>
    <row r="204" customFormat="false" ht="17.25" hidden="false" customHeight="false" outlineLevel="0" collapsed="false">
      <c r="C204" s="137" t="n">
        <v>197</v>
      </c>
      <c r="D204" s="128" t="s">
        <v>2212</v>
      </c>
      <c r="E204" s="138" t="n">
        <v>106314</v>
      </c>
      <c r="F204" s="139" t="n">
        <v>0.0044</v>
      </c>
      <c r="G204" s="137" t="n">
        <v>469</v>
      </c>
      <c r="H204" s="137" t="n">
        <v>591</v>
      </c>
      <c r="I204" s="137" t="n">
        <v>180</v>
      </c>
      <c r="J204" s="137" t="n">
        <v>201</v>
      </c>
      <c r="K204" s="137" t="n">
        <v>1.9</v>
      </c>
      <c r="L204" s="137" t="n">
        <v>41</v>
      </c>
      <c r="M204" s="141" t="n">
        <v>0.43</v>
      </c>
      <c r="N204" s="139" t="n">
        <v>0</v>
      </c>
      <c r="O204" s="142" t="n">
        <f aca="false">E204-G204</f>
        <v>105845</v>
      </c>
    </row>
    <row r="205" customFormat="false" ht="17.25" hidden="false" customHeight="false" outlineLevel="0" collapsed="false">
      <c r="C205" s="137" t="n">
        <v>198</v>
      </c>
      <c r="D205" s="128" t="s">
        <v>2213</v>
      </c>
      <c r="E205" s="138" t="n">
        <v>104578</v>
      </c>
      <c r="F205" s="139" t="n">
        <v>-0.001</v>
      </c>
      <c r="G205" s="137" t="n">
        <v>-102</v>
      </c>
      <c r="H205" s="137" t="n">
        <v>299</v>
      </c>
      <c r="I205" s="137" t="n">
        <v>350</v>
      </c>
      <c r="J205" s="137" t="n">
        <v>-451</v>
      </c>
      <c r="K205" s="137" t="n">
        <v>2</v>
      </c>
      <c r="L205" s="137" t="n">
        <v>43</v>
      </c>
      <c r="M205" s="141" t="n">
        <v>0.96</v>
      </c>
      <c r="N205" s="139" t="n">
        <v>0</v>
      </c>
      <c r="O205" s="142" t="n">
        <f aca="false">E205-G205</f>
        <v>104680</v>
      </c>
    </row>
    <row r="206" customFormat="false" ht="17.25" hidden="false" customHeight="false" outlineLevel="0" collapsed="false">
      <c r="C206" s="137" t="n">
        <v>199</v>
      </c>
      <c r="D206" s="128" t="s">
        <v>2214</v>
      </c>
      <c r="E206" s="138" t="n">
        <v>104494</v>
      </c>
      <c r="F206" s="139" t="n">
        <v>0.0126</v>
      </c>
      <c r="G206" s="140" t="n">
        <v>1297</v>
      </c>
      <c r="H206" s="137" t="n">
        <v>145</v>
      </c>
      <c r="I206" s="137" t="n">
        <v>720</v>
      </c>
      <c r="J206" s="137" t="n">
        <v>-800</v>
      </c>
      <c r="K206" s="137" t="n">
        <v>3.6</v>
      </c>
      <c r="L206" s="137" t="n">
        <v>22</v>
      </c>
      <c r="M206" s="141" t="n">
        <v>0.24</v>
      </c>
      <c r="N206" s="139" t="n">
        <v>0</v>
      </c>
      <c r="O206" s="142" t="n">
        <f aca="false">E206-G206</f>
        <v>103197</v>
      </c>
    </row>
    <row r="207" customFormat="false" ht="17.25" hidden="false" customHeight="false" outlineLevel="0" collapsed="false">
      <c r="C207" s="137" t="n">
        <v>200</v>
      </c>
      <c r="D207" s="128" t="s">
        <v>2215</v>
      </c>
      <c r="E207" s="138" t="n">
        <v>97739</v>
      </c>
      <c r="F207" s="139" t="n">
        <v>0.0066</v>
      </c>
      <c r="G207" s="137" t="n">
        <v>643</v>
      </c>
      <c r="H207" s="137" t="n">
        <v>212</v>
      </c>
      <c r="I207" s="137" t="n">
        <v>460</v>
      </c>
      <c r="J207" s="137" t="n">
        <v>-200</v>
      </c>
      <c r="K207" s="137" t="n">
        <v>2.5</v>
      </c>
      <c r="L207" s="137" t="n">
        <v>34</v>
      </c>
      <c r="M207" s="141" t="n">
        <v>0.56</v>
      </c>
      <c r="N207" s="139" t="n">
        <v>0</v>
      </c>
      <c r="O207" s="142" t="n">
        <f aca="false">E207-G207</f>
        <v>97096</v>
      </c>
    </row>
    <row r="208" customFormat="false" ht="17.25" hidden="false" customHeight="false" outlineLevel="0" collapsed="false">
      <c r="C208" s="137" t="n">
        <v>201</v>
      </c>
      <c r="D208" s="128" t="s">
        <v>2216</v>
      </c>
      <c r="E208" s="138" t="n">
        <v>97118</v>
      </c>
      <c r="F208" s="139" t="n">
        <v>0.0086</v>
      </c>
      <c r="G208" s="137" t="n">
        <v>832</v>
      </c>
      <c r="H208" s="137" t="n">
        <v>221</v>
      </c>
      <c r="I208" s="137" t="n">
        <v>440</v>
      </c>
      <c r="J208" s="137" t="n">
        <v>0</v>
      </c>
      <c r="K208" s="137" t="n">
        <v>2</v>
      </c>
      <c r="L208" s="137" t="n">
        <v>34</v>
      </c>
      <c r="M208" s="141" t="n">
        <v>0.26</v>
      </c>
      <c r="N208" s="139" t="n">
        <v>0</v>
      </c>
      <c r="O208" s="142" t="n">
        <f aca="false">E208-G208</f>
        <v>96286</v>
      </c>
    </row>
    <row r="209" customFormat="false" ht="17.25" hidden="false" customHeight="false" outlineLevel="0" collapsed="false">
      <c r="C209" s="137" t="n">
        <v>202</v>
      </c>
      <c r="D209" s="128" t="s">
        <v>2217</v>
      </c>
      <c r="E209" s="138" t="n">
        <v>84584</v>
      </c>
      <c r="F209" s="139" t="n">
        <v>0.006</v>
      </c>
      <c r="G209" s="137" t="n">
        <v>507</v>
      </c>
      <c r="H209" s="137" t="n">
        <v>148</v>
      </c>
      <c r="I209" s="137" t="n">
        <v>570</v>
      </c>
      <c r="J209" s="137"/>
      <c r="K209" s="137" t="s">
        <v>2070</v>
      </c>
      <c r="L209" s="137" t="s">
        <v>2070</v>
      </c>
      <c r="M209" s="141" t="n">
        <v>0.53</v>
      </c>
      <c r="N209" s="139" t="n">
        <v>0</v>
      </c>
      <c r="O209" s="142" t="n">
        <f aca="false">E209-G209</f>
        <v>84077</v>
      </c>
    </row>
    <row r="210" customFormat="false" ht="17.25" hidden="false" customHeight="false" outlineLevel="0" collapsed="false">
      <c r="C210" s="137" t="n">
        <v>203</v>
      </c>
      <c r="D210" s="128" t="s">
        <v>2218</v>
      </c>
      <c r="E210" s="138" t="n">
        <v>77142</v>
      </c>
      <c r="F210" s="139" t="n">
        <v>0.0018</v>
      </c>
      <c r="G210" s="137" t="n">
        <v>136</v>
      </c>
      <c r="H210" s="137" t="n">
        <v>164</v>
      </c>
      <c r="I210" s="137" t="n">
        <v>470</v>
      </c>
      <c r="J210" s="137"/>
      <c r="K210" s="137" t="s">
        <v>2070</v>
      </c>
      <c r="L210" s="137" t="s">
        <v>2070</v>
      </c>
      <c r="M210" s="141" t="n">
        <v>0.88</v>
      </c>
      <c r="N210" s="139" t="n">
        <v>0</v>
      </c>
      <c r="O210" s="142" t="n">
        <f aca="false">E210-G210</f>
        <v>77006</v>
      </c>
    </row>
    <row r="211" customFormat="false" ht="17.25" hidden="false" customHeight="false" outlineLevel="0" collapsed="false">
      <c r="C211" s="137" t="n">
        <v>204</v>
      </c>
      <c r="D211" s="128" t="s">
        <v>2219</v>
      </c>
      <c r="E211" s="138" t="n">
        <v>71808</v>
      </c>
      <c r="F211" s="139" t="n">
        <v>0.0026</v>
      </c>
      <c r="G211" s="137" t="n">
        <v>183</v>
      </c>
      <c r="H211" s="137" t="n">
        <v>96</v>
      </c>
      <c r="I211" s="137" t="n">
        <v>750</v>
      </c>
      <c r="J211" s="137"/>
      <c r="K211" s="137" t="s">
        <v>2070</v>
      </c>
      <c r="L211" s="137" t="s">
        <v>2070</v>
      </c>
      <c r="M211" s="141" t="n">
        <v>0.74</v>
      </c>
      <c r="N211" s="139" t="n">
        <v>0</v>
      </c>
      <c r="O211" s="142" t="n">
        <f aca="false">E211-G211</f>
        <v>71625</v>
      </c>
    </row>
    <row r="212" customFormat="false" ht="17.25" hidden="false" customHeight="false" outlineLevel="0" collapsed="false">
      <c r="C212" s="137" t="n">
        <v>205</v>
      </c>
      <c r="D212" s="128" t="s">
        <v>2220</v>
      </c>
      <c r="E212" s="138" t="n">
        <v>64948</v>
      </c>
      <c r="F212" s="139" t="n">
        <v>0.0121</v>
      </c>
      <c r="G212" s="137" t="n">
        <v>774</v>
      </c>
      <c r="H212" s="137" t="n">
        <v>271</v>
      </c>
      <c r="I212" s="137" t="n">
        <v>240</v>
      </c>
      <c r="J212" s="137"/>
      <c r="K212" s="137" t="s">
        <v>2070</v>
      </c>
      <c r="L212" s="137" t="s">
        <v>2070</v>
      </c>
      <c r="M212" s="141" t="n">
        <v>0.97</v>
      </c>
      <c r="N212" s="139" t="n">
        <v>0</v>
      </c>
      <c r="O212" s="142" t="n">
        <f aca="false">E212-G212</f>
        <v>64174</v>
      </c>
    </row>
    <row r="213" customFormat="false" ht="17.25" hidden="false" customHeight="false" outlineLevel="0" collapsed="false">
      <c r="C213" s="137" t="n">
        <v>206</v>
      </c>
      <c r="D213" s="128" t="s">
        <v>2221</v>
      </c>
      <c r="E213" s="138" t="n">
        <v>62506</v>
      </c>
      <c r="F213" s="139" t="n">
        <v>-0.004</v>
      </c>
      <c r="G213" s="137" t="n">
        <v>-250</v>
      </c>
      <c r="H213" s="140" t="n">
        <v>1250</v>
      </c>
      <c r="I213" s="137" t="n">
        <v>50</v>
      </c>
      <c r="J213" s="137"/>
      <c r="K213" s="137" t="s">
        <v>2070</v>
      </c>
      <c r="L213" s="137" t="s">
        <v>2070</v>
      </c>
      <c r="M213" s="141" t="n">
        <v>0.97</v>
      </c>
      <c r="N213" s="139" t="n">
        <v>0</v>
      </c>
      <c r="O213" s="142" t="n">
        <f aca="false">E213-G213</f>
        <v>62756</v>
      </c>
    </row>
    <row r="214" customFormat="false" ht="17.25" hidden="false" customHeight="false" outlineLevel="0" collapsed="false">
      <c r="C214" s="137" t="n">
        <v>207</v>
      </c>
      <c r="D214" s="128" t="s">
        <v>2222</v>
      </c>
      <c r="E214" s="138" t="n">
        <v>58791</v>
      </c>
      <c r="F214" s="139" t="n">
        <v>0.0065</v>
      </c>
      <c r="G214" s="137" t="n">
        <v>378</v>
      </c>
      <c r="H214" s="137" t="n">
        <v>327</v>
      </c>
      <c r="I214" s="137" t="n">
        <v>180</v>
      </c>
      <c r="J214" s="137"/>
      <c r="K214" s="137" t="s">
        <v>2070</v>
      </c>
      <c r="L214" s="137" t="s">
        <v>2070</v>
      </c>
      <c r="M214" s="141" t="n">
        <v>0.7</v>
      </c>
      <c r="N214" s="139" t="n">
        <v>0</v>
      </c>
      <c r="O214" s="142" t="n">
        <f aca="false">E214-G214</f>
        <v>58413</v>
      </c>
    </row>
    <row r="215" customFormat="false" ht="17.25" hidden="false" customHeight="false" outlineLevel="0" collapsed="false">
      <c r="C215" s="137" t="n">
        <v>208</v>
      </c>
      <c r="D215" s="128" t="s">
        <v>2223</v>
      </c>
      <c r="E215" s="138" t="n">
        <v>57216</v>
      </c>
      <c r="F215" s="139" t="n">
        <v>0.0059</v>
      </c>
      <c r="G215" s="137" t="n">
        <v>334</v>
      </c>
      <c r="H215" s="137" t="n">
        <v>124</v>
      </c>
      <c r="I215" s="137" t="n">
        <v>460</v>
      </c>
      <c r="J215" s="137"/>
      <c r="K215" s="137" t="s">
        <v>2070</v>
      </c>
      <c r="L215" s="137" t="s">
        <v>2070</v>
      </c>
      <c r="M215" s="141" t="n">
        <v>0.89</v>
      </c>
      <c r="N215" s="139" t="n">
        <v>0</v>
      </c>
      <c r="O215" s="142" t="n">
        <f aca="false">E215-G215</f>
        <v>56882</v>
      </c>
    </row>
    <row r="216" customFormat="false" ht="17.25" hidden="false" customHeight="false" outlineLevel="0" collapsed="false">
      <c r="C216" s="137" t="n">
        <v>209</v>
      </c>
      <c r="D216" s="128" t="s">
        <v>2224</v>
      </c>
      <c r="E216" s="138" t="n">
        <v>56672</v>
      </c>
      <c r="F216" s="139" t="n">
        <v>0.0019</v>
      </c>
      <c r="G216" s="137" t="n">
        <v>108</v>
      </c>
      <c r="H216" s="137" t="n">
        <v>0</v>
      </c>
      <c r="I216" s="140" t="n">
        <v>410450</v>
      </c>
      <c r="J216" s="137"/>
      <c r="K216" s="137" t="s">
        <v>2070</v>
      </c>
      <c r="L216" s="137" t="s">
        <v>2070</v>
      </c>
      <c r="M216" s="141" t="n">
        <v>0.87</v>
      </c>
      <c r="N216" s="139" t="n">
        <v>0</v>
      </c>
      <c r="O216" s="142" t="n">
        <f aca="false">E216-G216</f>
        <v>56564</v>
      </c>
    </row>
    <row r="217" customFormat="false" ht="17.25" hidden="false" customHeight="false" outlineLevel="0" collapsed="false">
      <c r="C217" s="137" t="n">
        <v>210</v>
      </c>
      <c r="D217" s="128" t="s">
        <v>2225</v>
      </c>
      <c r="E217" s="138" t="n">
        <v>55312</v>
      </c>
      <c r="F217" s="139" t="n">
        <v>-0.0028</v>
      </c>
      <c r="G217" s="137" t="n">
        <v>-153</v>
      </c>
      <c r="H217" s="137" t="n">
        <v>277</v>
      </c>
      <c r="I217" s="137" t="n">
        <v>200</v>
      </c>
      <c r="J217" s="137"/>
      <c r="K217" s="137" t="s">
        <v>2070</v>
      </c>
      <c r="L217" s="137" t="s">
        <v>2070</v>
      </c>
      <c r="M217" s="141" t="n">
        <v>0.88</v>
      </c>
      <c r="N217" s="139" t="n">
        <v>0</v>
      </c>
      <c r="O217" s="142" t="n">
        <f aca="false">E217-G217</f>
        <v>55465</v>
      </c>
    </row>
    <row r="218" customFormat="false" ht="17.25" hidden="false" customHeight="false" outlineLevel="0" collapsed="false">
      <c r="C218" s="137" t="n">
        <v>211</v>
      </c>
      <c r="D218" s="128" t="s">
        <v>2226</v>
      </c>
      <c r="E218" s="138" t="n">
        <v>52823</v>
      </c>
      <c r="F218" s="139" t="n">
        <v>0.0073</v>
      </c>
      <c r="G218" s="137" t="n">
        <v>382</v>
      </c>
      <c r="H218" s="137" t="n">
        <v>203</v>
      </c>
      <c r="I218" s="137" t="n">
        <v>260</v>
      </c>
      <c r="J218" s="137"/>
      <c r="K218" s="137" t="s">
        <v>2070</v>
      </c>
      <c r="L218" s="137" t="s">
        <v>2070</v>
      </c>
      <c r="M218" s="141" t="n">
        <v>0.33</v>
      </c>
      <c r="N218" s="139" t="n">
        <v>0</v>
      </c>
      <c r="O218" s="142" t="n">
        <f aca="false">E218-G218</f>
        <v>52441</v>
      </c>
    </row>
    <row r="219" customFormat="false" ht="17.25" hidden="false" customHeight="false" outlineLevel="0" collapsed="false">
      <c r="C219" s="137" t="n">
        <v>212</v>
      </c>
      <c r="D219" s="128" t="s">
        <v>2227</v>
      </c>
      <c r="E219" s="138" t="n">
        <v>48678</v>
      </c>
      <c r="F219" s="139" t="n">
        <v>0.0037</v>
      </c>
      <c r="G219" s="137" t="n">
        <v>181</v>
      </c>
      <c r="H219" s="137" t="n">
        <v>35</v>
      </c>
      <c r="I219" s="140" t="n">
        <v>1396</v>
      </c>
      <c r="J219" s="137"/>
      <c r="K219" s="137" t="s">
        <v>2070</v>
      </c>
      <c r="L219" s="137" t="s">
        <v>2070</v>
      </c>
      <c r="M219" s="141" t="n">
        <v>0.43</v>
      </c>
      <c r="N219" s="139" t="n">
        <v>0</v>
      </c>
      <c r="O219" s="142" t="n">
        <f aca="false">E219-G219</f>
        <v>48497</v>
      </c>
    </row>
    <row r="220" customFormat="false" ht="17.25" hidden="false" customHeight="false" outlineLevel="0" collapsed="false">
      <c r="C220" s="137" t="n">
        <v>213</v>
      </c>
      <c r="D220" s="128" t="s">
        <v>2228</v>
      </c>
      <c r="E220" s="138" t="n">
        <v>42388</v>
      </c>
      <c r="F220" s="139" t="n">
        <v>0.0107</v>
      </c>
      <c r="G220" s="137" t="n">
        <v>448</v>
      </c>
      <c r="H220" s="140" t="n">
        <v>1247</v>
      </c>
      <c r="I220" s="137" t="n">
        <v>34</v>
      </c>
      <c r="J220" s="137"/>
      <c r="K220" s="137" t="s">
        <v>2070</v>
      </c>
      <c r="L220" s="137" t="s">
        <v>2070</v>
      </c>
      <c r="M220" s="141" t="n">
        <v>0.97</v>
      </c>
      <c r="N220" s="139" t="n">
        <v>0</v>
      </c>
      <c r="O220" s="142" t="n">
        <f aca="false">E220-G220</f>
        <v>41940</v>
      </c>
    </row>
    <row r="221" customFormat="false" ht="17.25" hidden="false" customHeight="false" outlineLevel="0" collapsed="false">
      <c r="C221" s="137" t="n">
        <v>214</v>
      </c>
      <c r="D221" s="128" t="s">
        <v>2229</v>
      </c>
      <c r="E221" s="138" t="n">
        <v>38964</v>
      </c>
      <c r="F221" s="139" t="n">
        <v>0.0073</v>
      </c>
      <c r="G221" s="137" t="n">
        <v>282</v>
      </c>
      <c r="H221" s="140" t="n">
        <v>26150</v>
      </c>
      <c r="I221" s="137" t="n">
        <v>1</v>
      </c>
      <c r="J221" s="137"/>
      <c r="K221" s="137" t="s">
        <v>2070</v>
      </c>
      <c r="L221" s="137" t="s">
        <v>2070</v>
      </c>
      <c r="M221" s="137" t="s">
        <v>2070</v>
      </c>
      <c r="N221" s="139" t="n">
        <v>0</v>
      </c>
      <c r="O221" s="142" t="n">
        <f aca="false">E221-G221</f>
        <v>38682</v>
      </c>
    </row>
    <row r="222" customFormat="false" ht="17.25" hidden="false" customHeight="false" outlineLevel="0" collapsed="false">
      <c r="C222" s="137" t="n">
        <v>215</v>
      </c>
      <c r="D222" s="128" t="s">
        <v>2230</v>
      </c>
      <c r="E222" s="138" t="n">
        <v>38191</v>
      </c>
      <c r="F222" s="139" t="n">
        <v>0.014</v>
      </c>
      <c r="G222" s="137" t="n">
        <v>526</v>
      </c>
      <c r="H222" s="137" t="n">
        <v>40</v>
      </c>
      <c r="I222" s="137" t="n">
        <v>950</v>
      </c>
      <c r="J222" s="137"/>
      <c r="K222" s="137" t="s">
        <v>2070</v>
      </c>
      <c r="L222" s="137" t="s">
        <v>2070</v>
      </c>
      <c r="M222" s="141" t="n">
        <v>0.89</v>
      </c>
      <c r="N222" s="139" t="n">
        <v>0</v>
      </c>
      <c r="O222" s="142" t="n">
        <f aca="false">E222-G222</f>
        <v>37665</v>
      </c>
    </row>
    <row r="223" customFormat="false" ht="17.25" hidden="false" customHeight="false" outlineLevel="0" collapsed="false">
      <c r="C223" s="137" t="n">
        <v>216</v>
      </c>
      <c r="D223" s="128" t="s">
        <v>2231</v>
      </c>
      <c r="E223" s="138" t="n">
        <v>38019</v>
      </c>
      <c r="F223" s="139" t="n">
        <v>0.0029</v>
      </c>
      <c r="G223" s="137" t="n">
        <v>109</v>
      </c>
      <c r="H223" s="137" t="n">
        <v>238</v>
      </c>
      <c r="I223" s="137" t="n">
        <v>160</v>
      </c>
      <c r="J223" s="137"/>
      <c r="K223" s="137" t="s">
        <v>2070</v>
      </c>
      <c r="L223" s="137" t="s">
        <v>2070</v>
      </c>
      <c r="M223" s="141" t="n">
        <v>0.15</v>
      </c>
      <c r="N223" s="139" t="n">
        <v>0</v>
      </c>
      <c r="O223" s="142" t="n">
        <f aca="false">E223-G223</f>
        <v>37910</v>
      </c>
    </row>
    <row r="224" customFormat="false" ht="17.25" hidden="false" customHeight="false" outlineLevel="0" collapsed="false">
      <c r="C224" s="137" t="n">
        <v>217</v>
      </c>
      <c r="D224" s="128" t="s">
        <v>2232</v>
      </c>
      <c r="E224" s="138" t="n">
        <v>33860</v>
      </c>
      <c r="F224" s="139" t="n">
        <v>0.0022</v>
      </c>
      <c r="G224" s="137" t="n">
        <v>75</v>
      </c>
      <c r="H224" s="137" t="n">
        <v>564</v>
      </c>
      <c r="I224" s="137" t="n">
        <v>60</v>
      </c>
      <c r="J224" s="137"/>
      <c r="K224" s="137" t="s">
        <v>2070</v>
      </c>
      <c r="L224" s="137" t="s">
        <v>2070</v>
      </c>
      <c r="M224" s="141" t="n">
        <v>0.97</v>
      </c>
      <c r="N224" s="139" t="n">
        <v>0</v>
      </c>
      <c r="O224" s="142" t="n">
        <f aca="false">E224-G224</f>
        <v>33785</v>
      </c>
    </row>
    <row r="225" customFormat="false" ht="17.25" hidden="false" customHeight="false" outlineLevel="0" collapsed="false">
      <c r="C225" s="137" t="n">
        <v>218</v>
      </c>
      <c r="D225" s="128" t="s">
        <v>2233</v>
      </c>
      <c r="E225" s="138" t="n">
        <v>33701</v>
      </c>
      <c r="F225" s="139" t="n">
        <v>-0.0005</v>
      </c>
      <c r="G225" s="137" t="n">
        <v>-17</v>
      </c>
      <c r="H225" s="140" t="n">
        <v>3370</v>
      </c>
      <c r="I225" s="137" t="n">
        <v>10</v>
      </c>
      <c r="J225" s="137"/>
      <c r="K225" s="137" t="s">
        <v>2070</v>
      </c>
      <c r="L225" s="137" t="s">
        <v>2070</v>
      </c>
      <c r="M225" s="137" t="s">
        <v>2070</v>
      </c>
      <c r="N225" s="139" t="n">
        <v>0</v>
      </c>
      <c r="O225" s="142" t="n">
        <f aca="false">E225-G225</f>
        <v>33718</v>
      </c>
    </row>
    <row r="226" customFormat="false" ht="17.25" hidden="false" customHeight="false" outlineLevel="0" collapsed="false">
      <c r="C226" s="137" t="n">
        <v>219</v>
      </c>
      <c r="D226" s="128" t="s">
        <v>2234</v>
      </c>
      <c r="E226" s="138" t="n">
        <v>30030</v>
      </c>
      <c r="F226" s="139" t="n">
        <v>0.0077</v>
      </c>
      <c r="G226" s="137" t="n">
        <v>228</v>
      </c>
      <c r="H226" s="137" t="n">
        <v>200</v>
      </c>
      <c r="I226" s="137" t="n">
        <v>150</v>
      </c>
      <c r="J226" s="137"/>
      <c r="K226" s="137" t="s">
        <v>2070</v>
      </c>
      <c r="L226" s="137" t="s">
        <v>2070</v>
      </c>
      <c r="M226" s="141" t="n">
        <v>0.52</v>
      </c>
      <c r="N226" s="139" t="n">
        <v>0</v>
      </c>
      <c r="O226" s="142" t="n">
        <f aca="false">E226-G226</f>
        <v>29802</v>
      </c>
    </row>
    <row r="227" customFormat="false" ht="17.25" hidden="false" customHeight="false" outlineLevel="0" collapsed="false">
      <c r="C227" s="137" t="n">
        <v>220</v>
      </c>
      <c r="D227" s="128" t="s">
        <v>2235</v>
      </c>
      <c r="E227" s="138" t="n">
        <v>25979</v>
      </c>
      <c r="F227" s="139" t="n">
        <v>0.0104</v>
      </c>
      <c r="G227" s="137" t="n">
        <v>268</v>
      </c>
      <c r="H227" s="137" t="n">
        <v>79</v>
      </c>
      <c r="I227" s="137" t="n">
        <v>328</v>
      </c>
      <c r="J227" s="137"/>
      <c r="K227" s="137" t="s">
        <v>2070</v>
      </c>
      <c r="L227" s="137" t="s">
        <v>2070</v>
      </c>
      <c r="M227" s="141" t="n">
        <v>0.75</v>
      </c>
      <c r="N227" s="139" t="n">
        <v>0</v>
      </c>
      <c r="O227" s="142" t="n">
        <f aca="false">E227-G227</f>
        <v>25711</v>
      </c>
    </row>
    <row r="228" customFormat="false" ht="17.25" hidden="false" customHeight="false" outlineLevel="0" collapsed="false">
      <c r="C228" s="137" t="n">
        <v>221</v>
      </c>
      <c r="D228" s="128" t="s">
        <v>2236</v>
      </c>
      <c r="E228" s="138" t="n">
        <v>18008</v>
      </c>
      <c r="F228" s="139" t="n">
        <v>0.0056</v>
      </c>
      <c r="G228" s="137" t="n">
        <v>101</v>
      </c>
      <c r="H228" s="137" t="n">
        <v>39</v>
      </c>
      <c r="I228" s="137" t="n">
        <v>460</v>
      </c>
      <c r="J228" s="137"/>
      <c r="K228" s="137" t="s">
        <v>2070</v>
      </c>
      <c r="L228" s="137" t="s">
        <v>2070</v>
      </c>
      <c r="M228" s="141" t="n">
        <v>0.99</v>
      </c>
      <c r="N228" s="139" t="n">
        <v>0</v>
      </c>
      <c r="O228" s="142" t="n">
        <f aca="false">E228-G228</f>
        <v>17907</v>
      </c>
    </row>
    <row r="229" customFormat="false" ht="17.25" hidden="false" customHeight="false" outlineLevel="0" collapsed="false">
      <c r="C229" s="137" t="n">
        <v>222</v>
      </c>
      <c r="D229" s="128" t="s">
        <v>2237</v>
      </c>
      <c r="E229" s="138" t="n">
        <v>17548</v>
      </c>
      <c r="F229" s="139" t="n">
        <v>0.0017</v>
      </c>
      <c r="G229" s="137" t="n">
        <v>30</v>
      </c>
      <c r="H229" s="137" t="n">
        <v>73</v>
      </c>
      <c r="I229" s="137" t="n">
        <v>240</v>
      </c>
      <c r="J229" s="137"/>
      <c r="K229" s="137" t="s">
        <v>2070</v>
      </c>
      <c r="L229" s="137" t="s">
        <v>2070</v>
      </c>
      <c r="M229" s="141" t="n">
        <v>0.75</v>
      </c>
      <c r="N229" s="139" t="n">
        <v>0</v>
      </c>
      <c r="O229" s="142" t="n">
        <f aca="false">E229-G229</f>
        <v>17518</v>
      </c>
    </row>
    <row r="230" customFormat="false" ht="17.25" hidden="false" customHeight="false" outlineLevel="0" collapsed="false">
      <c r="C230" s="137" t="n">
        <v>223</v>
      </c>
      <c r="D230" s="128" t="s">
        <v>2238</v>
      </c>
      <c r="E230" s="138" t="n">
        <v>14869</v>
      </c>
      <c r="F230" s="139" t="n">
        <v>0.0094</v>
      </c>
      <c r="G230" s="137" t="n">
        <v>138</v>
      </c>
      <c r="H230" s="137" t="n">
        <v>165</v>
      </c>
      <c r="I230" s="137" t="n">
        <v>90</v>
      </c>
      <c r="J230" s="137"/>
      <c r="K230" s="137" t="s">
        <v>2070</v>
      </c>
      <c r="L230" s="137" t="s">
        <v>2070</v>
      </c>
      <c r="M230" s="137" t="s">
        <v>2070</v>
      </c>
      <c r="N230" s="139" t="n">
        <v>0</v>
      </c>
      <c r="O230" s="142" t="n">
        <f aca="false">E230-G230</f>
        <v>14731</v>
      </c>
    </row>
    <row r="231" customFormat="false" ht="17.25" hidden="false" customHeight="false" outlineLevel="0" collapsed="false">
      <c r="C231" s="137" t="n">
        <v>224</v>
      </c>
      <c r="D231" s="128" t="s">
        <v>2239</v>
      </c>
      <c r="E231" s="138" t="n">
        <v>11646</v>
      </c>
      <c r="F231" s="139" t="n">
        <v>0.012</v>
      </c>
      <c r="G231" s="137" t="n">
        <v>138</v>
      </c>
      <c r="H231" s="137" t="n">
        <v>388</v>
      </c>
      <c r="I231" s="137" t="n">
        <v>30</v>
      </c>
      <c r="J231" s="137"/>
      <c r="K231" s="137" t="s">
        <v>2070</v>
      </c>
      <c r="L231" s="137" t="s">
        <v>2070</v>
      </c>
      <c r="M231" s="141" t="n">
        <v>0.62</v>
      </c>
      <c r="N231" s="139" t="n">
        <v>0</v>
      </c>
      <c r="O231" s="142" t="n">
        <f aca="false">E231-G231</f>
        <v>11508</v>
      </c>
    </row>
    <row r="232" customFormat="false" ht="17.25" hidden="false" customHeight="false" outlineLevel="0" collapsed="false">
      <c r="C232" s="137" t="n">
        <v>225</v>
      </c>
      <c r="D232" s="128" t="s">
        <v>2240</v>
      </c>
      <c r="E232" s="138" t="n">
        <v>11432</v>
      </c>
      <c r="F232" s="139" t="n">
        <v>-0.0196</v>
      </c>
      <c r="G232" s="137" t="n">
        <v>-229</v>
      </c>
      <c r="H232" s="137" t="n">
        <v>82</v>
      </c>
      <c r="I232" s="137" t="n">
        <v>140</v>
      </c>
      <c r="J232" s="137"/>
      <c r="K232" s="137" t="s">
        <v>2070</v>
      </c>
      <c r="L232" s="137" t="s">
        <v>2070</v>
      </c>
      <c r="M232" s="141" t="n">
        <v>0</v>
      </c>
      <c r="N232" s="139" t="n">
        <v>0</v>
      </c>
      <c r="O232" s="142" t="n">
        <f aca="false">E232-G232</f>
        <v>11661</v>
      </c>
    </row>
    <row r="233" customFormat="false" ht="17.25" hidden="false" customHeight="false" outlineLevel="0" collapsed="false">
      <c r="C233" s="137" t="n">
        <v>226</v>
      </c>
      <c r="D233" s="128" t="s">
        <v>2241</v>
      </c>
      <c r="E233" s="138" t="n">
        <v>10756</v>
      </c>
      <c r="F233" s="139" t="n">
        <v>0.0081</v>
      </c>
      <c r="G233" s="137" t="n">
        <v>86</v>
      </c>
      <c r="H233" s="137" t="n">
        <v>538</v>
      </c>
      <c r="I233" s="137" t="n">
        <v>20</v>
      </c>
      <c r="J233" s="137"/>
      <c r="K233" s="137" t="s">
        <v>2070</v>
      </c>
      <c r="L233" s="137" t="s">
        <v>2070</v>
      </c>
      <c r="M233" s="137" t="s">
        <v>2070</v>
      </c>
      <c r="N233" s="139" t="n">
        <v>0</v>
      </c>
      <c r="O233" s="142" t="n">
        <f aca="false">E233-G233</f>
        <v>10670</v>
      </c>
    </row>
    <row r="234" customFormat="false" ht="17.25" hidden="false" customHeight="false" outlineLevel="0" collapsed="false">
      <c r="C234" s="137" t="n">
        <v>227</v>
      </c>
      <c r="D234" s="128" t="s">
        <v>2242</v>
      </c>
      <c r="E234" s="138" t="n">
        <v>6059</v>
      </c>
      <c r="F234" s="139" t="n">
        <v>0.004</v>
      </c>
      <c r="G234" s="137" t="n">
        <v>24</v>
      </c>
      <c r="H234" s="137" t="n">
        <v>16</v>
      </c>
      <c r="I234" s="137" t="n">
        <v>390</v>
      </c>
      <c r="J234" s="137"/>
      <c r="K234" s="137" t="s">
        <v>2070</v>
      </c>
      <c r="L234" s="137" t="s">
        <v>2070</v>
      </c>
      <c r="M234" s="141" t="n">
        <v>0.27</v>
      </c>
      <c r="N234" s="139" t="n">
        <v>0</v>
      </c>
      <c r="O234" s="142" t="n">
        <f aca="false">E234-G234</f>
        <v>6035</v>
      </c>
    </row>
    <row r="235" customFormat="false" ht="17.25" hidden="false" customHeight="false" outlineLevel="0" collapsed="false">
      <c r="C235" s="137" t="n">
        <v>228</v>
      </c>
      <c r="D235" s="128" t="s">
        <v>2243</v>
      </c>
      <c r="E235" s="138" t="n">
        <v>5822</v>
      </c>
      <c r="F235" s="139" t="n">
        <v>-0.0046</v>
      </c>
      <c r="G235" s="137" t="n">
        <v>-27</v>
      </c>
      <c r="H235" s="137" t="n">
        <v>25</v>
      </c>
      <c r="I235" s="137" t="n">
        <v>230</v>
      </c>
      <c r="J235" s="137"/>
      <c r="K235" s="137" t="s">
        <v>2070</v>
      </c>
      <c r="L235" s="137" t="s">
        <v>2070</v>
      </c>
      <c r="M235" s="141" t="n">
        <v>0.99</v>
      </c>
      <c r="N235" s="139" t="n">
        <v>0</v>
      </c>
      <c r="O235" s="142" t="n">
        <f aca="false">E235-G235</f>
        <v>5849</v>
      </c>
    </row>
    <row r="236" customFormat="false" ht="17.25" hidden="false" customHeight="false" outlineLevel="0" collapsed="false">
      <c r="C236" s="137" t="n">
        <v>229</v>
      </c>
      <c r="D236" s="128" t="s">
        <v>2244</v>
      </c>
      <c r="E236" s="138" t="n">
        <v>4989</v>
      </c>
      <c r="F236" s="139" t="n">
        <v>-0.0008</v>
      </c>
      <c r="G236" s="137" t="n">
        <v>-4</v>
      </c>
      <c r="H236" s="137" t="n">
        <v>50</v>
      </c>
      <c r="I236" s="137" t="n">
        <v>100</v>
      </c>
      <c r="J236" s="137"/>
      <c r="K236" s="137" t="s">
        <v>2070</v>
      </c>
      <c r="L236" s="137" t="s">
        <v>2070</v>
      </c>
      <c r="M236" s="141" t="n">
        <v>0.1</v>
      </c>
      <c r="N236" s="139" t="n">
        <v>0</v>
      </c>
      <c r="O236" s="142" t="n">
        <f aca="false">E236-G236</f>
        <v>4993</v>
      </c>
    </row>
    <row r="237" customFormat="false" ht="17.25" hidden="false" customHeight="false" outlineLevel="0" collapsed="false">
      <c r="C237" s="137" t="n">
        <v>230</v>
      </c>
      <c r="D237" s="128" t="s">
        <v>2245</v>
      </c>
      <c r="E237" s="138" t="n">
        <v>3377</v>
      </c>
      <c r="F237" s="139" t="n">
        <v>0.0442</v>
      </c>
      <c r="G237" s="137" t="n">
        <v>143</v>
      </c>
      <c r="H237" s="137" t="n">
        <v>0</v>
      </c>
      <c r="I237" s="140" t="n">
        <v>12170</v>
      </c>
      <c r="J237" s="137"/>
      <c r="K237" s="137" t="s">
        <v>2070</v>
      </c>
      <c r="L237" s="137" t="s">
        <v>2070</v>
      </c>
      <c r="M237" s="141" t="n">
        <v>0.68</v>
      </c>
      <c r="N237" s="139" t="n">
        <v>0</v>
      </c>
      <c r="O237" s="142" t="n">
        <f aca="false">E237-G237</f>
        <v>3234</v>
      </c>
    </row>
    <row r="238" customFormat="false" ht="17.25" hidden="false" customHeight="false" outlineLevel="0" collapsed="false">
      <c r="C238" s="137" t="n">
        <v>231</v>
      </c>
      <c r="D238" s="128" t="s">
        <v>2246</v>
      </c>
      <c r="E238" s="138" t="n">
        <v>1615</v>
      </c>
      <c r="F238" s="139" t="n">
        <v>-0.0031</v>
      </c>
      <c r="G238" s="137" t="n">
        <v>-5</v>
      </c>
      <c r="H238" s="137" t="n">
        <v>6</v>
      </c>
      <c r="I238" s="137" t="n">
        <v>260</v>
      </c>
      <c r="J238" s="137"/>
      <c r="K238" s="137" t="s">
        <v>2070</v>
      </c>
      <c r="L238" s="137" t="s">
        <v>2070</v>
      </c>
      <c r="M238" s="141" t="n">
        <v>0.46</v>
      </c>
      <c r="N238" s="139" t="n">
        <v>0</v>
      </c>
      <c r="O238" s="142" t="n">
        <f aca="false">E238-G238</f>
        <v>1620</v>
      </c>
    </row>
    <row r="239" customFormat="false" ht="17.25" hidden="false" customHeight="false" outlineLevel="0" collapsed="false">
      <c r="C239" s="137" t="n">
        <v>232</v>
      </c>
      <c r="D239" s="128" t="s">
        <v>2247</v>
      </c>
      <c r="E239" s="138" t="n">
        <v>1340</v>
      </c>
      <c r="F239" s="139" t="n">
        <v>0.0159</v>
      </c>
      <c r="G239" s="137" t="n">
        <v>21</v>
      </c>
      <c r="H239" s="137" t="n">
        <v>134</v>
      </c>
      <c r="I239" s="137" t="n">
        <v>10</v>
      </c>
      <c r="J239" s="137"/>
      <c r="K239" s="137" t="s">
        <v>2070</v>
      </c>
      <c r="L239" s="137" t="s">
        <v>2070</v>
      </c>
      <c r="M239" s="141" t="n">
        <v>0</v>
      </c>
      <c r="N239" s="139" t="n">
        <v>0</v>
      </c>
      <c r="O239" s="142" t="n">
        <f aca="false">E239-G239</f>
        <v>1319</v>
      </c>
    </row>
    <row r="240" customFormat="false" ht="17.25" hidden="false" customHeight="false" outlineLevel="0" collapsed="false">
      <c r="C240" s="143" t="n">
        <v>233</v>
      </c>
      <c r="D240" s="128" t="s">
        <v>2248</v>
      </c>
      <c r="E240" s="144" t="n">
        <v>799</v>
      </c>
      <c r="F240" s="145" t="n">
        <v>-0.0025</v>
      </c>
      <c r="G240" s="143" t="n">
        <v>-2</v>
      </c>
      <c r="H240" s="146" t="n">
        <v>1998</v>
      </c>
      <c r="I240" s="143" t="n">
        <v>0</v>
      </c>
      <c r="J240" s="143"/>
      <c r="K240" s="143" t="s">
        <v>2070</v>
      </c>
      <c r="L240" s="143" t="s">
        <v>2070</v>
      </c>
      <c r="M240" s="143" t="s">
        <v>2070</v>
      </c>
      <c r="N240" s="145" t="n">
        <v>0</v>
      </c>
      <c r="O240" s="142" t="n">
        <f aca="false">E240-G240</f>
        <v>801</v>
      </c>
    </row>
  </sheetData>
  <hyperlinks>
    <hyperlink ref="C2" r:id="rId1" display="https://www.worldometers.info/world-population/population-by-countr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3.14"/>
    <col collapsed="false" customWidth="true" hidden="false" outlineLevel="0" max="5" min="5" style="0" width="27.71"/>
    <col collapsed="false" customWidth="true" hidden="false" outlineLevel="0" max="6" min="6" style="0" width="21.14"/>
    <col collapsed="false" customWidth="true" hidden="false" outlineLevel="0" max="7" min="7" style="0" width="18.71"/>
    <col collapsed="false" customWidth="true" hidden="false" outlineLevel="0" max="1025" min="8" style="0" width="8.67"/>
  </cols>
  <sheetData>
    <row r="2" customFormat="false" ht="15" hidden="false" customHeight="false" outlineLevel="0" collapsed="false">
      <c r="C2" s="121" t="s">
        <v>10</v>
      </c>
    </row>
    <row r="5" customFormat="false" ht="30" hidden="false" customHeight="true" outlineLevel="0" collapsed="false">
      <c r="C5" s="147" t="s">
        <v>297</v>
      </c>
      <c r="D5" s="147" t="s">
        <v>2249</v>
      </c>
      <c r="E5" s="148" t="s">
        <v>2314</v>
      </c>
      <c r="F5" s="148" t="s">
        <v>2315</v>
      </c>
      <c r="G5" s="147" t="s">
        <v>2251</v>
      </c>
    </row>
    <row r="6" customFormat="false" ht="15" hidden="false" customHeight="false" outlineLevel="0" collapsed="false">
      <c r="C6" s="149" t="n">
        <v>1</v>
      </c>
      <c r="D6" s="128" t="s">
        <v>2254</v>
      </c>
      <c r="E6" s="150" t="n">
        <v>4581757408</v>
      </c>
      <c r="F6" s="151" t="n">
        <v>0.0104</v>
      </c>
      <c r="G6" s="152" t="n">
        <v>0.5969</v>
      </c>
    </row>
    <row r="7" customFormat="false" ht="15" hidden="false" customHeight="false" outlineLevel="0" collapsed="false">
      <c r="C7" s="149" t="n">
        <v>2</v>
      </c>
      <c r="D7" s="128" t="s">
        <v>2255</v>
      </c>
      <c r="E7" s="150" t="n">
        <v>1216130000</v>
      </c>
      <c r="F7" s="151" t="n">
        <v>0.0257</v>
      </c>
      <c r="G7" s="152" t="n">
        <v>0.1636</v>
      </c>
    </row>
    <row r="8" customFormat="false" ht="15" hidden="false" customHeight="false" outlineLevel="0" collapsed="false">
      <c r="C8" s="149" t="n">
        <v>3</v>
      </c>
      <c r="D8" s="128" t="s">
        <v>2256</v>
      </c>
      <c r="E8" s="150" t="n">
        <v>738849000</v>
      </c>
      <c r="F8" s="151" t="n">
        <v>0.0008</v>
      </c>
      <c r="G8" s="152" t="n">
        <v>0.0994</v>
      </c>
    </row>
    <row r="9" customFormat="false" ht="15" hidden="false" customHeight="false" outlineLevel="0" collapsed="false">
      <c r="C9" s="149" t="n">
        <v>4</v>
      </c>
      <c r="D9" s="128" t="s">
        <v>2257</v>
      </c>
      <c r="E9" s="150" t="n">
        <v>579024000</v>
      </c>
      <c r="F9" s="151" t="n">
        <v>0.0096</v>
      </c>
      <c r="G9" s="152" t="n">
        <v>0.0779</v>
      </c>
    </row>
    <row r="10" customFormat="false" ht="15" hidden="false" customHeight="false" outlineLevel="0" collapsed="false">
      <c r="C10" s="149" t="n">
        <v>5</v>
      </c>
      <c r="D10" s="128" t="s">
        <v>2258</v>
      </c>
      <c r="E10" s="150" t="n">
        <v>422535000</v>
      </c>
      <c r="F10" s="151" t="n">
        <v>0.0104</v>
      </c>
      <c r="G10" s="152" t="n">
        <v>0.0568</v>
      </c>
    </row>
    <row r="11" customFormat="false" ht="15" hidden="false" customHeight="false" outlineLevel="0" collapsed="false">
      <c r="C11" s="149" t="n">
        <v>6</v>
      </c>
      <c r="D11" s="128" t="s">
        <v>2259</v>
      </c>
      <c r="E11" s="150" t="n">
        <v>38304000</v>
      </c>
      <c r="F11" s="151" t="n">
        <v>0.0147</v>
      </c>
      <c r="G11" s="152" t="n">
        <v>0.0054</v>
      </c>
    </row>
    <row r="12" customFormat="false" ht="15" hidden="false" customHeight="false" outlineLevel="0" collapsed="false">
      <c r="C12" s="149" t="n">
        <v>7</v>
      </c>
      <c r="D12" s="128" t="s">
        <v>2260</v>
      </c>
      <c r="E12" s="150" t="n">
        <v>1106</v>
      </c>
      <c r="F12" s="153" t="s">
        <v>2261</v>
      </c>
      <c r="G12" s="148" t="s">
        <v>2262</v>
      </c>
    </row>
    <row r="15" customFormat="false" ht="15" hidden="false" customHeight="false" outlineLevel="0" collapsed="false">
      <c r="C15" s="149" t="s">
        <v>2253</v>
      </c>
      <c r="D15" s="128" t="s">
        <v>2012</v>
      </c>
      <c r="E15" s="154" t="n">
        <v>7576600514</v>
      </c>
      <c r="F15" s="152" t="n">
        <v>0.0117</v>
      </c>
      <c r="G15" s="155" t="n">
        <v>1</v>
      </c>
    </row>
  </sheetData>
  <hyperlinks>
    <hyperlink ref="C2" r:id="rId1" display="https://en.wikipedia.org/wiki/List_of_continents_by_popul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268" activeCellId="0" sqref="B26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9.57"/>
    <col collapsed="false" customWidth="true" hidden="false" outlineLevel="0" max="3" min="3" style="0" width="14.43"/>
    <col collapsed="false" customWidth="true" hidden="false" outlineLevel="0" max="4" min="4" style="0" width="14.7"/>
    <col collapsed="false" customWidth="true" hidden="false" outlineLevel="0" max="15" min="5" style="0" width="8.67"/>
    <col collapsed="false" customWidth="true" hidden="false" outlineLevel="0" max="16" min="16" style="0" width="43.29"/>
    <col collapsed="false" customWidth="true" hidden="false" outlineLevel="0" max="17" min="17" style="0" width="17.86"/>
    <col collapsed="false" customWidth="true" hidden="false" outlineLevel="0" max="1025" min="18" style="0" width="8.67"/>
  </cols>
  <sheetData>
    <row r="1" customFormat="false" ht="25.5" hidden="false" customHeight="false" outlineLevel="0" collapsed="false">
      <c r="J1" s="156" t="s">
        <v>2047</v>
      </c>
      <c r="P1" s="0" t="s">
        <v>2316</v>
      </c>
    </row>
    <row r="2" customFormat="false" ht="15" hidden="false" customHeight="false" outlineLevel="0" collapsed="false">
      <c r="B2" s="6" t="s">
        <v>2317</v>
      </c>
      <c r="J2" s="156" t="s">
        <v>2028</v>
      </c>
    </row>
    <row r="3" customFormat="false" ht="15" hidden="false" customHeight="false" outlineLevel="0" collapsed="false">
      <c r="J3" s="156" t="s">
        <v>2038</v>
      </c>
    </row>
    <row r="4" customFormat="false" ht="18" hidden="false" customHeight="false" outlineLevel="0" collapsed="false">
      <c r="B4" s="157" t="s">
        <v>2318</v>
      </c>
      <c r="C4" s="157" t="s">
        <v>2319</v>
      </c>
      <c r="D4" s="125" t="s">
        <v>2320</v>
      </c>
      <c r="J4" s="156" t="s">
        <v>2028</v>
      </c>
      <c r="O4" s="158"/>
      <c r="P4" s="159" t="s">
        <v>2318</v>
      </c>
      <c r="Q4" s="160" t="s">
        <v>2321</v>
      </c>
    </row>
    <row r="5" customFormat="false" ht="18" hidden="true" customHeight="false" outlineLevel="0" collapsed="false">
      <c r="B5" s="161" t="s">
        <v>2064</v>
      </c>
      <c r="C5" s="161" t="s">
        <v>2322</v>
      </c>
      <c r="D5" s="162" t="s">
        <v>2255</v>
      </c>
      <c r="P5" s="80" t="s">
        <v>2056</v>
      </c>
      <c r="Q5" s="163" t="n">
        <v>1</v>
      </c>
    </row>
    <row r="6" customFormat="false" ht="18" hidden="true" customHeight="false" outlineLevel="0" collapsed="false">
      <c r="B6" s="161" t="s">
        <v>2079</v>
      </c>
      <c r="C6" s="161" t="s">
        <v>2323</v>
      </c>
      <c r="D6" s="162" t="s">
        <v>2255</v>
      </c>
      <c r="P6" s="85" t="s">
        <v>2157</v>
      </c>
      <c r="Q6" s="164" t="n">
        <v>1</v>
      </c>
    </row>
    <row r="7" customFormat="false" ht="18" hidden="true" customHeight="false" outlineLevel="0" collapsed="false">
      <c r="B7" s="161" t="s">
        <v>2100</v>
      </c>
      <c r="C7" s="161" t="s">
        <v>2324</v>
      </c>
      <c r="D7" s="162" t="s">
        <v>2255</v>
      </c>
      <c r="P7" s="85" t="s">
        <v>2053</v>
      </c>
      <c r="Q7" s="164" t="n">
        <v>1</v>
      </c>
    </row>
    <row r="8" customFormat="false" ht="18" hidden="true" customHeight="false" outlineLevel="0" collapsed="false">
      <c r="B8" s="161" t="s">
        <v>2097</v>
      </c>
      <c r="C8" s="161" t="s">
        <v>2325</v>
      </c>
      <c r="D8" s="162" t="s">
        <v>2255</v>
      </c>
      <c r="P8" s="85" t="s">
        <v>2225</v>
      </c>
      <c r="Q8" s="164" t="n">
        <v>1</v>
      </c>
    </row>
    <row r="9" customFormat="false" ht="18" hidden="true" customHeight="false" outlineLevel="0" collapsed="false">
      <c r="B9" s="161" t="s">
        <v>2162</v>
      </c>
      <c r="C9" s="161" t="s">
        <v>2326</v>
      </c>
      <c r="D9" s="162" t="s">
        <v>2255</v>
      </c>
      <c r="P9" s="85" t="s">
        <v>2218</v>
      </c>
      <c r="Q9" s="164" t="n">
        <v>1</v>
      </c>
    </row>
    <row r="10" customFormat="false" ht="28.5" hidden="true" customHeight="false" outlineLevel="0" collapsed="false">
      <c r="B10" s="161" t="s">
        <v>2327</v>
      </c>
      <c r="C10" s="161" t="s">
        <v>2328</v>
      </c>
      <c r="D10" s="162" t="s">
        <v>2255</v>
      </c>
      <c r="P10" s="85" t="s">
        <v>2064</v>
      </c>
      <c r="Q10" s="164" t="n">
        <v>1</v>
      </c>
    </row>
    <row r="11" customFormat="false" ht="18" hidden="true" customHeight="false" outlineLevel="0" collapsed="false">
      <c r="B11" s="161" t="s">
        <v>2144</v>
      </c>
      <c r="C11" s="161" t="s">
        <v>2329</v>
      </c>
      <c r="D11" s="162" t="s">
        <v>2255</v>
      </c>
      <c r="P11" s="85" t="s">
        <v>2238</v>
      </c>
      <c r="Q11" s="164" t="n">
        <v>1</v>
      </c>
    </row>
    <row r="12" customFormat="false" ht="18" hidden="true" customHeight="false" outlineLevel="0" collapsed="false">
      <c r="B12" s="161" t="s">
        <v>2136</v>
      </c>
      <c r="C12" s="161" t="s">
        <v>2330</v>
      </c>
      <c r="D12" s="162" t="s">
        <v>2255</v>
      </c>
      <c r="P12" s="85" t="s">
        <v>2260</v>
      </c>
      <c r="Q12" s="164" t="n">
        <v>1</v>
      </c>
    </row>
    <row r="13" customFormat="false" ht="18" hidden="true" customHeight="false" outlineLevel="0" collapsed="false">
      <c r="B13" s="161" t="s">
        <v>2331</v>
      </c>
      <c r="C13" s="161" t="s">
        <v>2332</v>
      </c>
      <c r="D13" s="162" t="s">
        <v>2255</v>
      </c>
      <c r="P13" s="85" t="s">
        <v>2216</v>
      </c>
      <c r="Q13" s="164" t="n">
        <v>1</v>
      </c>
    </row>
    <row r="14" customFormat="false" ht="18" hidden="true" customHeight="false" outlineLevel="0" collapsed="false">
      <c r="B14" s="161" t="s">
        <v>2072</v>
      </c>
      <c r="C14" s="161" t="s">
        <v>2333</v>
      </c>
      <c r="D14" s="162" t="s">
        <v>2255</v>
      </c>
      <c r="P14" s="85" t="s">
        <v>2050</v>
      </c>
      <c r="Q14" s="164" t="n">
        <v>1</v>
      </c>
    </row>
    <row r="15" customFormat="false" ht="18" hidden="true" customHeight="false" outlineLevel="0" collapsed="false">
      <c r="B15" s="161" t="s">
        <v>2334</v>
      </c>
      <c r="C15" s="161" t="s">
        <v>2335</v>
      </c>
      <c r="D15" s="162" t="s">
        <v>2255</v>
      </c>
      <c r="P15" s="85" t="s">
        <v>1588</v>
      </c>
      <c r="Q15" s="164" t="n">
        <v>2</v>
      </c>
    </row>
    <row r="16" customFormat="false" ht="18" hidden="true" customHeight="false" outlineLevel="0" collapsed="false">
      <c r="B16" s="161" t="s">
        <v>1210</v>
      </c>
      <c r="C16" s="161" t="s">
        <v>2336</v>
      </c>
      <c r="D16" s="162" t="s">
        <v>2255</v>
      </c>
      <c r="P16" s="85" t="s">
        <v>2212</v>
      </c>
      <c r="Q16" s="164" t="n">
        <v>1</v>
      </c>
    </row>
    <row r="17" customFormat="false" ht="18" hidden="true" customHeight="false" outlineLevel="0" collapsed="false">
      <c r="B17" s="161" t="s">
        <v>2053</v>
      </c>
      <c r="C17" s="161" t="s">
        <v>2337</v>
      </c>
      <c r="D17" s="162" t="s">
        <v>2255</v>
      </c>
      <c r="P17" s="85" t="s">
        <v>2075</v>
      </c>
      <c r="Q17" s="164" t="n">
        <v>1</v>
      </c>
    </row>
    <row r="18" customFormat="false" ht="18" hidden="true" customHeight="false" outlineLevel="0" collapsed="false">
      <c r="B18" s="161" t="s">
        <v>2033</v>
      </c>
      <c r="C18" s="161" t="s">
        <v>2338</v>
      </c>
      <c r="D18" s="162" t="s">
        <v>2255</v>
      </c>
      <c r="P18" s="85" t="s">
        <v>2117</v>
      </c>
      <c r="Q18" s="164" t="n">
        <v>1</v>
      </c>
    </row>
    <row r="19" customFormat="false" ht="18" hidden="true" customHeight="false" outlineLevel="0" collapsed="false">
      <c r="B19" s="161" t="s">
        <v>2185</v>
      </c>
      <c r="C19" s="161" t="s">
        <v>2339</v>
      </c>
      <c r="D19" s="162" t="s">
        <v>2255</v>
      </c>
      <c r="P19" s="85" t="s">
        <v>2110</v>
      </c>
      <c r="Q19" s="164" t="n">
        <v>2</v>
      </c>
    </row>
    <row r="20" customFormat="false" ht="18" hidden="true" customHeight="false" outlineLevel="0" collapsed="false">
      <c r="B20" s="161" t="s">
        <v>2151</v>
      </c>
      <c r="C20" s="161" t="s">
        <v>2340</v>
      </c>
      <c r="D20" s="162" t="s">
        <v>2255</v>
      </c>
      <c r="P20" s="85" t="s">
        <v>2193</v>
      </c>
      <c r="Q20" s="164" t="n">
        <v>1</v>
      </c>
    </row>
    <row r="21" customFormat="false" ht="18" hidden="true" customHeight="false" outlineLevel="0" collapsed="false">
      <c r="B21" s="161" t="s">
        <v>2031</v>
      </c>
      <c r="C21" s="161" t="s">
        <v>2341</v>
      </c>
      <c r="D21" s="162" t="s">
        <v>2255</v>
      </c>
      <c r="P21" s="85" t="s">
        <v>2169</v>
      </c>
      <c r="Q21" s="164" t="n">
        <v>1</v>
      </c>
    </row>
    <row r="22" customFormat="false" ht="18" hidden="true" customHeight="false" outlineLevel="0" collapsed="false">
      <c r="B22" s="161" t="s">
        <v>2163</v>
      </c>
      <c r="C22" s="161" t="s">
        <v>2342</v>
      </c>
      <c r="D22" s="162" t="s">
        <v>2255</v>
      </c>
      <c r="P22" s="85" t="s">
        <v>2027</v>
      </c>
      <c r="Q22" s="164" t="n">
        <v>1</v>
      </c>
    </row>
    <row r="23" customFormat="false" ht="18" hidden="true" customHeight="false" outlineLevel="0" collapsed="false">
      <c r="B23" s="161" t="s">
        <v>2065</v>
      </c>
      <c r="C23" s="161" t="s">
        <v>2343</v>
      </c>
      <c r="D23" s="162" t="s">
        <v>2255</v>
      </c>
      <c r="P23" s="85" t="s">
        <v>2198</v>
      </c>
      <c r="Q23" s="164" t="n">
        <v>1</v>
      </c>
    </row>
    <row r="24" customFormat="false" ht="18" hidden="true" customHeight="false" outlineLevel="0" collapsed="false">
      <c r="B24" s="161" t="s">
        <v>2161</v>
      </c>
      <c r="C24" s="161" t="s">
        <v>2344</v>
      </c>
      <c r="D24" s="162" t="s">
        <v>2255</v>
      </c>
      <c r="P24" s="85" t="s">
        <v>2115</v>
      </c>
      <c r="Q24" s="164" t="n">
        <v>1</v>
      </c>
    </row>
    <row r="25" customFormat="false" ht="18" hidden="true" customHeight="false" outlineLevel="0" collapsed="false">
      <c r="B25" s="161" t="s">
        <v>2095</v>
      </c>
      <c r="C25" s="161" t="s">
        <v>2345</v>
      </c>
      <c r="D25" s="162" t="s">
        <v>2255</v>
      </c>
      <c r="P25" s="85" t="s">
        <v>2099</v>
      </c>
      <c r="Q25" s="164" t="n">
        <v>1</v>
      </c>
    </row>
    <row r="26" customFormat="false" ht="18" hidden="true" customHeight="false" outlineLevel="0" collapsed="false">
      <c r="B26" s="161" t="s">
        <v>2171</v>
      </c>
      <c r="C26" s="161" t="s">
        <v>2346</v>
      </c>
      <c r="D26" s="162" t="s">
        <v>2255</v>
      </c>
      <c r="P26" s="85" t="s">
        <v>2192</v>
      </c>
      <c r="Q26" s="164" t="n">
        <v>1</v>
      </c>
    </row>
    <row r="27" customFormat="false" ht="18" hidden="true" customHeight="false" outlineLevel="0" collapsed="false">
      <c r="B27" s="161" t="s">
        <v>2347</v>
      </c>
      <c r="C27" s="161" t="s">
        <v>2348</v>
      </c>
      <c r="D27" s="162" t="s">
        <v>2255</v>
      </c>
      <c r="P27" s="85" t="s">
        <v>2097</v>
      </c>
      <c r="Q27" s="164" t="n">
        <v>1</v>
      </c>
    </row>
    <row r="28" customFormat="false" ht="18" hidden="true" customHeight="false" outlineLevel="0" collapsed="false">
      <c r="B28" s="161" t="s">
        <v>2046</v>
      </c>
      <c r="C28" s="161" t="s">
        <v>2349</v>
      </c>
      <c r="D28" s="162" t="s">
        <v>2255</v>
      </c>
      <c r="P28" s="85" t="s">
        <v>2221</v>
      </c>
      <c r="Q28" s="164" t="n">
        <v>1</v>
      </c>
    </row>
    <row r="29" customFormat="false" ht="18" hidden="true" customHeight="false" outlineLevel="0" collapsed="false">
      <c r="B29" s="161" t="s">
        <v>2179</v>
      </c>
      <c r="C29" s="161" t="s">
        <v>2350</v>
      </c>
      <c r="D29" s="162" t="s">
        <v>2255</v>
      </c>
      <c r="P29" s="85" t="s">
        <v>2181</v>
      </c>
      <c r="Q29" s="164" t="n">
        <v>1</v>
      </c>
    </row>
    <row r="30" customFormat="false" ht="18" hidden="true" customHeight="false" outlineLevel="0" collapsed="false">
      <c r="B30" s="161" t="s">
        <v>2141</v>
      </c>
      <c r="C30" s="161" t="s">
        <v>2351</v>
      </c>
      <c r="D30" s="162" t="s">
        <v>2255</v>
      </c>
      <c r="P30" s="85" t="s">
        <v>2101</v>
      </c>
      <c r="Q30" s="164" t="n">
        <v>1</v>
      </c>
    </row>
    <row r="31" customFormat="false" ht="18" hidden="true" customHeight="false" outlineLevel="0" collapsed="false">
      <c r="B31" s="161" t="s">
        <v>2164</v>
      </c>
      <c r="C31" s="161" t="s">
        <v>2352</v>
      </c>
      <c r="D31" s="162" t="s">
        <v>2255</v>
      </c>
      <c r="P31" s="85" t="s">
        <v>2153</v>
      </c>
      <c r="Q31" s="164" t="n">
        <v>1</v>
      </c>
    </row>
    <row r="32" customFormat="false" ht="18" hidden="true" customHeight="false" outlineLevel="0" collapsed="false">
      <c r="B32" s="161" t="s">
        <v>2353</v>
      </c>
      <c r="C32" s="161" t="s">
        <v>2354</v>
      </c>
      <c r="D32" s="162" t="s">
        <v>2255</v>
      </c>
      <c r="P32" s="85" t="s">
        <v>2162</v>
      </c>
      <c r="Q32" s="164" t="n">
        <v>1</v>
      </c>
    </row>
    <row r="33" customFormat="false" ht="18" hidden="true" customHeight="false" outlineLevel="0" collapsed="false">
      <c r="B33" s="161" t="s">
        <v>2059</v>
      </c>
      <c r="C33" s="161" t="s">
        <v>2355</v>
      </c>
      <c r="D33" s="162" t="s">
        <v>2255</v>
      </c>
      <c r="P33" s="85" t="s">
        <v>2356</v>
      </c>
      <c r="Q33" s="164" t="n">
        <v>1</v>
      </c>
    </row>
    <row r="34" customFormat="false" ht="18" hidden="true" customHeight="false" outlineLevel="0" collapsed="false">
      <c r="B34" s="161" t="s">
        <v>2071</v>
      </c>
      <c r="C34" s="161" t="s">
        <v>2357</v>
      </c>
      <c r="D34" s="162" t="s">
        <v>2255</v>
      </c>
      <c r="P34" s="85" t="s">
        <v>2025</v>
      </c>
      <c r="Q34" s="164" t="n">
        <v>1</v>
      </c>
    </row>
    <row r="35" customFormat="false" ht="18" hidden="true" customHeight="false" outlineLevel="0" collapsed="false">
      <c r="B35" s="161" t="s">
        <v>2080</v>
      </c>
      <c r="C35" s="161" t="s">
        <v>2358</v>
      </c>
      <c r="D35" s="162" t="s">
        <v>2255</v>
      </c>
      <c r="P35" s="85" t="s">
        <v>2359</v>
      </c>
      <c r="Q35" s="164" t="n">
        <v>1</v>
      </c>
    </row>
    <row r="36" customFormat="false" ht="18" hidden="true" customHeight="false" outlineLevel="0" collapsed="false">
      <c r="B36" s="161" t="s">
        <v>2145</v>
      </c>
      <c r="C36" s="161" t="s">
        <v>2360</v>
      </c>
      <c r="D36" s="162" t="s">
        <v>2255</v>
      </c>
      <c r="P36" s="85" t="s">
        <v>2361</v>
      </c>
      <c r="Q36" s="164" t="n">
        <v>1</v>
      </c>
    </row>
    <row r="37" customFormat="false" ht="18" hidden="true" customHeight="false" outlineLevel="0" collapsed="false">
      <c r="B37" s="161" t="s">
        <v>2174</v>
      </c>
      <c r="C37" s="161" t="s">
        <v>2362</v>
      </c>
      <c r="D37" s="162" t="s">
        <v>2255</v>
      </c>
      <c r="P37" s="85" t="s">
        <v>2126</v>
      </c>
      <c r="Q37" s="164" t="n">
        <v>1</v>
      </c>
    </row>
    <row r="38" customFormat="false" ht="18" hidden="true" customHeight="false" outlineLevel="0" collapsed="false">
      <c r="B38" s="161" t="s">
        <v>2083</v>
      </c>
      <c r="C38" s="161" t="s">
        <v>2363</v>
      </c>
      <c r="D38" s="162" t="s">
        <v>2255</v>
      </c>
      <c r="P38" s="85" t="s">
        <v>2079</v>
      </c>
      <c r="Q38" s="164" t="n">
        <v>1</v>
      </c>
    </row>
    <row r="39" customFormat="false" ht="18" hidden="true" customHeight="false" outlineLevel="0" collapsed="false">
      <c r="B39" s="161" t="s">
        <v>2066</v>
      </c>
      <c r="C39" s="161" t="s">
        <v>2364</v>
      </c>
      <c r="D39" s="162" t="s">
        <v>2255</v>
      </c>
      <c r="P39" s="85" t="s">
        <v>2100</v>
      </c>
      <c r="Q39" s="164" t="n">
        <v>1</v>
      </c>
    </row>
    <row r="40" customFormat="false" ht="18" hidden="true" customHeight="false" outlineLevel="0" collapsed="false">
      <c r="B40" s="161" t="s">
        <v>2160</v>
      </c>
      <c r="C40" s="161" t="s">
        <v>2365</v>
      </c>
      <c r="D40" s="162" t="s">
        <v>2255</v>
      </c>
      <c r="P40" s="85" t="s">
        <v>2090</v>
      </c>
      <c r="Q40" s="164" t="n">
        <v>1</v>
      </c>
    </row>
    <row r="41" customFormat="false" ht="18" hidden="true" customHeight="false" outlineLevel="0" collapsed="false">
      <c r="B41" s="161" t="s">
        <v>2077</v>
      </c>
      <c r="C41" s="161" t="s">
        <v>2366</v>
      </c>
      <c r="D41" s="162" t="s">
        <v>2255</v>
      </c>
      <c r="P41" s="85" t="s">
        <v>2072</v>
      </c>
      <c r="Q41" s="164" t="n">
        <v>1</v>
      </c>
    </row>
    <row r="42" customFormat="false" ht="18" hidden="true" customHeight="false" outlineLevel="0" collapsed="false">
      <c r="B42" s="161" t="s">
        <v>2026</v>
      </c>
      <c r="C42" s="161" t="s">
        <v>2367</v>
      </c>
      <c r="D42" s="162" t="s">
        <v>2255</v>
      </c>
      <c r="P42" s="85" t="s">
        <v>2058</v>
      </c>
      <c r="Q42" s="164" t="n">
        <v>1</v>
      </c>
    </row>
    <row r="43" customFormat="false" ht="18" hidden="true" customHeight="false" outlineLevel="0" collapsed="false">
      <c r="B43" s="161" t="s">
        <v>2368</v>
      </c>
      <c r="C43" s="161" t="s">
        <v>2369</v>
      </c>
      <c r="D43" s="162" t="s">
        <v>2255</v>
      </c>
      <c r="P43" s="85" t="s">
        <v>2334</v>
      </c>
      <c r="Q43" s="164" t="n">
        <v>1</v>
      </c>
    </row>
    <row r="44" customFormat="false" ht="18" hidden="true" customHeight="false" outlineLevel="0" collapsed="false">
      <c r="B44" s="161" t="s">
        <v>2096</v>
      </c>
      <c r="C44" s="161" t="s">
        <v>2370</v>
      </c>
      <c r="D44" s="162" t="s">
        <v>2255</v>
      </c>
      <c r="P44" s="85" t="s">
        <v>2220</v>
      </c>
      <c r="Q44" s="164" t="n">
        <v>1</v>
      </c>
    </row>
    <row r="45" customFormat="false" ht="18" hidden="true" customHeight="false" outlineLevel="0" collapsed="false">
      <c r="B45" s="161" t="s">
        <v>2215</v>
      </c>
      <c r="C45" s="161" t="s">
        <v>2371</v>
      </c>
      <c r="D45" s="162" t="s">
        <v>2255</v>
      </c>
      <c r="P45" s="85" t="s">
        <v>2144</v>
      </c>
      <c r="Q45" s="164" t="n">
        <v>1</v>
      </c>
    </row>
    <row r="46" customFormat="false" ht="18" hidden="true" customHeight="false" outlineLevel="0" collapsed="false">
      <c r="B46" s="161" t="s">
        <v>2054</v>
      </c>
      <c r="C46" s="161" t="s">
        <v>2372</v>
      </c>
      <c r="D46" s="162" t="s">
        <v>2255</v>
      </c>
      <c r="P46" s="85" t="s">
        <v>2092</v>
      </c>
      <c r="Q46" s="164" t="n">
        <v>1</v>
      </c>
    </row>
    <row r="47" customFormat="false" ht="18" hidden="true" customHeight="false" outlineLevel="0" collapsed="false">
      <c r="B47" s="161" t="s">
        <v>2373</v>
      </c>
      <c r="C47" s="161" t="s">
        <v>2374</v>
      </c>
      <c r="D47" s="162" t="s">
        <v>2255</v>
      </c>
      <c r="P47" s="85" t="s">
        <v>2082</v>
      </c>
      <c r="Q47" s="164" t="n">
        <v>1</v>
      </c>
    </row>
    <row r="48" customFormat="false" ht="18" hidden="true" customHeight="false" outlineLevel="0" collapsed="false">
      <c r="B48" s="161" t="s">
        <v>2123</v>
      </c>
      <c r="C48" s="161" t="s">
        <v>2375</v>
      </c>
      <c r="D48" s="162" t="s">
        <v>2255</v>
      </c>
      <c r="P48" s="85" t="s">
        <v>2020</v>
      </c>
      <c r="Q48" s="164" t="n">
        <v>1</v>
      </c>
    </row>
    <row r="49" customFormat="false" ht="18" hidden="true" customHeight="false" outlineLevel="0" collapsed="false">
      <c r="B49" s="161" t="s">
        <v>2091</v>
      </c>
      <c r="C49" s="161" t="s">
        <v>2376</v>
      </c>
      <c r="D49" s="162" t="s">
        <v>2255</v>
      </c>
      <c r="P49" s="85" t="s">
        <v>2377</v>
      </c>
      <c r="Q49" s="164" t="n">
        <v>1</v>
      </c>
    </row>
    <row r="50" customFormat="false" ht="18" hidden="true" customHeight="false" outlineLevel="0" collapsed="false">
      <c r="B50" s="161" t="s">
        <v>2093</v>
      </c>
      <c r="C50" s="161" t="s">
        <v>2378</v>
      </c>
      <c r="D50" s="162" t="s">
        <v>2255</v>
      </c>
      <c r="P50" s="85" t="s">
        <v>2379</v>
      </c>
      <c r="Q50" s="164" t="n">
        <v>1</v>
      </c>
    </row>
    <row r="51" customFormat="false" ht="18" hidden="true" customHeight="false" outlineLevel="0" collapsed="false">
      <c r="B51" s="161" t="s">
        <v>2380</v>
      </c>
      <c r="C51" s="161" t="s">
        <v>2381</v>
      </c>
      <c r="D51" s="162" t="s">
        <v>2255</v>
      </c>
      <c r="P51" s="85" t="s">
        <v>2048</v>
      </c>
      <c r="Q51" s="164" t="n">
        <v>1</v>
      </c>
    </row>
    <row r="52" customFormat="false" ht="18" hidden="true" customHeight="false" outlineLevel="0" collapsed="false">
      <c r="B52" s="161" t="s">
        <v>2382</v>
      </c>
      <c r="C52" s="161" t="s">
        <v>2383</v>
      </c>
      <c r="D52" s="162" t="s">
        <v>2255</v>
      </c>
      <c r="P52" s="85" t="s">
        <v>2179</v>
      </c>
      <c r="Q52" s="164" t="n">
        <v>1</v>
      </c>
    </row>
    <row r="53" customFormat="false" ht="18" hidden="true" customHeight="false" outlineLevel="0" collapsed="false">
      <c r="B53" s="161" t="s">
        <v>2384</v>
      </c>
      <c r="C53" s="161" t="s">
        <v>2385</v>
      </c>
      <c r="D53" s="162" t="s">
        <v>2255</v>
      </c>
      <c r="P53" s="85" t="s">
        <v>2136</v>
      </c>
      <c r="Q53" s="164" t="n">
        <v>1</v>
      </c>
    </row>
    <row r="54" customFormat="false" ht="18" hidden="true" customHeight="false" outlineLevel="0" collapsed="false">
      <c r="B54" s="161" t="s">
        <v>2092</v>
      </c>
      <c r="C54" s="161" t="s">
        <v>2386</v>
      </c>
      <c r="D54" s="162" t="s">
        <v>2255</v>
      </c>
      <c r="P54" s="85" t="s">
        <v>2237</v>
      </c>
      <c r="Q54" s="164" t="n">
        <v>1</v>
      </c>
    </row>
    <row r="55" customFormat="false" ht="18" hidden="true" customHeight="false" outlineLevel="0" collapsed="false">
      <c r="B55" s="161" t="s">
        <v>2122</v>
      </c>
      <c r="C55" s="161" t="s">
        <v>2387</v>
      </c>
      <c r="D55" s="162" t="s">
        <v>2255</v>
      </c>
      <c r="P55" s="85" t="s">
        <v>2138</v>
      </c>
      <c r="Q55" s="164" t="n">
        <v>1</v>
      </c>
    </row>
    <row r="56" customFormat="false" ht="18" hidden="true" customHeight="false" outlineLevel="0" collapsed="false">
      <c r="B56" s="161" t="s">
        <v>2098</v>
      </c>
      <c r="C56" s="161" t="s">
        <v>2388</v>
      </c>
      <c r="D56" s="162" t="s">
        <v>2255</v>
      </c>
      <c r="P56" s="85" t="s">
        <v>2331</v>
      </c>
      <c r="Q56" s="164" t="n">
        <v>1</v>
      </c>
    </row>
    <row r="57" customFormat="false" ht="18" hidden="true" customHeight="false" outlineLevel="0" collapsed="false">
      <c r="B57" s="161" t="s">
        <v>2389</v>
      </c>
      <c r="C57" s="161" t="s">
        <v>2390</v>
      </c>
      <c r="D57" s="162" t="s">
        <v>2255</v>
      </c>
      <c r="P57" s="85" t="s">
        <v>2148</v>
      </c>
      <c r="Q57" s="164" t="n">
        <v>1</v>
      </c>
    </row>
    <row r="58" customFormat="false" ht="18" hidden="true" customHeight="false" outlineLevel="0" collapsed="false">
      <c r="B58" s="161" t="s">
        <v>2051</v>
      </c>
      <c r="C58" s="161" t="s">
        <v>2391</v>
      </c>
      <c r="D58" s="162" t="s">
        <v>2255</v>
      </c>
      <c r="P58" s="85" t="s">
        <v>2102</v>
      </c>
      <c r="Q58" s="164" t="n">
        <v>1</v>
      </c>
    </row>
    <row r="59" customFormat="false" ht="18" hidden="true" customHeight="false" outlineLevel="0" collapsed="false">
      <c r="B59" s="161" t="s">
        <v>2201</v>
      </c>
      <c r="C59" s="161" t="s">
        <v>2392</v>
      </c>
      <c r="D59" s="162" t="s">
        <v>2255</v>
      </c>
      <c r="P59" s="85" t="s">
        <v>2175</v>
      </c>
      <c r="Q59" s="164" t="n">
        <v>2</v>
      </c>
    </row>
    <row r="60" customFormat="false" ht="18" hidden="true" customHeight="false" outlineLevel="0" collapsed="false">
      <c r="B60" s="161" t="s">
        <v>2043</v>
      </c>
      <c r="C60" s="161" t="s">
        <v>2393</v>
      </c>
      <c r="D60" s="162" t="s">
        <v>2255</v>
      </c>
      <c r="P60" s="85" t="s">
        <v>2394</v>
      </c>
      <c r="Q60" s="164" t="n">
        <v>1</v>
      </c>
    </row>
    <row r="61" customFormat="false" ht="18" hidden="true" customHeight="false" outlineLevel="0" collapsed="false">
      <c r="B61" s="161" t="s">
        <v>2085</v>
      </c>
      <c r="C61" s="161" t="s">
        <v>2395</v>
      </c>
      <c r="D61" s="162" t="s">
        <v>2255</v>
      </c>
      <c r="P61" s="85" t="s">
        <v>2327</v>
      </c>
      <c r="Q61" s="164" t="n">
        <v>1</v>
      </c>
    </row>
    <row r="62" customFormat="false" ht="18" hidden="true" customHeight="false" outlineLevel="0" collapsed="false">
      <c r="B62" s="161" t="s">
        <v>2094</v>
      </c>
      <c r="C62" s="161" t="s">
        <v>2396</v>
      </c>
      <c r="D62" s="162" t="s">
        <v>2255</v>
      </c>
      <c r="P62" s="85" t="s">
        <v>2133</v>
      </c>
      <c r="Q62" s="164" t="n">
        <v>1</v>
      </c>
    </row>
    <row r="63" customFormat="false" ht="18" hidden="true" customHeight="false" outlineLevel="0" collapsed="false">
      <c r="B63" s="161" t="s">
        <v>2260</v>
      </c>
      <c r="C63" s="161" t="s">
        <v>2397</v>
      </c>
      <c r="D63" s="162" t="s">
        <v>2260</v>
      </c>
      <c r="P63" s="85" t="s">
        <v>1210</v>
      </c>
      <c r="Q63" s="164" t="n">
        <v>1</v>
      </c>
    </row>
    <row r="64" customFormat="false" ht="18" hidden="true" customHeight="false" outlineLevel="0" collapsed="false">
      <c r="B64" s="161" t="s">
        <v>2356</v>
      </c>
      <c r="C64" s="161" t="s">
        <v>2398</v>
      </c>
      <c r="D64" s="162" t="s">
        <v>2260</v>
      </c>
      <c r="P64" s="85" t="s">
        <v>2219</v>
      </c>
      <c r="Q64" s="164" t="n">
        <v>1</v>
      </c>
    </row>
    <row r="65" customFormat="false" ht="28.5" hidden="true" customHeight="false" outlineLevel="0" collapsed="false">
      <c r="B65" s="161" t="s">
        <v>2399</v>
      </c>
      <c r="C65" s="161" t="s">
        <v>2400</v>
      </c>
      <c r="D65" s="162" t="s">
        <v>2260</v>
      </c>
      <c r="P65" s="85" t="s">
        <v>2105</v>
      </c>
      <c r="Q65" s="164" t="n">
        <v>1</v>
      </c>
    </row>
    <row r="66" customFormat="false" ht="18" hidden="true" customHeight="false" outlineLevel="0" collapsed="false">
      <c r="B66" s="161" t="s">
        <v>2401</v>
      </c>
      <c r="C66" s="161" t="s">
        <v>2402</v>
      </c>
      <c r="D66" s="162" t="s">
        <v>2260</v>
      </c>
      <c r="P66" s="85" t="s">
        <v>2087</v>
      </c>
      <c r="Q66" s="164" t="n">
        <v>1</v>
      </c>
    </row>
    <row r="67" customFormat="false" ht="18" hidden="true" customHeight="false" outlineLevel="0" collapsed="false">
      <c r="B67" s="161" t="s">
        <v>2403</v>
      </c>
      <c r="C67" s="161" t="s">
        <v>2404</v>
      </c>
      <c r="D67" s="162" t="s">
        <v>2260</v>
      </c>
      <c r="P67" s="85" t="s">
        <v>2033</v>
      </c>
      <c r="Q67" s="164" t="n">
        <v>1</v>
      </c>
    </row>
    <row r="68" customFormat="false" ht="18" hidden="true" customHeight="false" outlineLevel="0" collapsed="false">
      <c r="B68" s="161" t="s">
        <v>2112</v>
      </c>
      <c r="C68" s="161" t="s">
        <v>2405</v>
      </c>
      <c r="D68" s="162" t="s">
        <v>2254</v>
      </c>
      <c r="P68" s="85" t="s">
        <v>2130</v>
      </c>
      <c r="Q68" s="164" t="n">
        <v>1</v>
      </c>
    </row>
    <row r="69" customFormat="false" ht="18" hidden="true" customHeight="false" outlineLevel="0" collapsed="false">
      <c r="B69" s="161" t="s">
        <v>2056</v>
      </c>
      <c r="C69" s="161" t="s">
        <v>2406</v>
      </c>
      <c r="D69" s="162" t="s">
        <v>2254</v>
      </c>
      <c r="P69" s="85" t="s">
        <v>2171</v>
      </c>
      <c r="Q69" s="164" t="n">
        <v>1</v>
      </c>
    </row>
    <row r="70" customFormat="false" ht="18" hidden="true" customHeight="false" outlineLevel="0" collapsed="false">
      <c r="B70" s="161" t="s">
        <v>1588</v>
      </c>
      <c r="C70" s="161" t="s">
        <v>2407</v>
      </c>
      <c r="D70" s="162" t="s">
        <v>2254</v>
      </c>
      <c r="P70" s="85" t="s">
        <v>2151</v>
      </c>
      <c r="Q70" s="164" t="n">
        <v>1</v>
      </c>
    </row>
    <row r="71" customFormat="false" ht="18" hidden="true" customHeight="false" outlineLevel="0" collapsed="false">
      <c r="B71" s="161" t="s">
        <v>2110</v>
      </c>
      <c r="C71" s="161" t="s">
        <v>2408</v>
      </c>
      <c r="D71" s="162" t="s">
        <v>2254</v>
      </c>
      <c r="P71" s="85" t="s">
        <v>2172</v>
      </c>
      <c r="Q71" s="164" t="n">
        <v>1</v>
      </c>
    </row>
    <row r="72" customFormat="false" ht="18" hidden="true" customHeight="false" outlineLevel="0" collapsed="false">
      <c r="B72" s="161" t="s">
        <v>2027</v>
      </c>
      <c r="C72" s="161" t="s">
        <v>2409</v>
      </c>
      <c r="D72" s="162" t="s">
        <v>2254</v>
      </c>
      <c r="P72" s="85" t="s">
        <v>2031</v>
      </c>
      <c r="Q72" s="164" t="n">
        <v>1</v>
      </c>
    </row>
    <row r="73" customFormat="false" ht="18" hidden="true" customHeight="false" outlineLevel="0" collapsed="false">
      <c r="B73" s="161" t="s">
        <v>2169</v>
      </c>
      <c r="C73" s="161" t="s">
        <v>2410</v>
      </c>
      <c r="D73" s="162" t="s">
        <v>2254</v>
      </c>
      <c r="P73" s="85" t="s">
        <v>2411</v>
      </c>
      <c r="Q73" s="164" t="n">
        <v>1</v>
      </c>
    </row>
    <row r="74" customFormat="false" ht="18" hidden="true" customHeight="false" outlineLevel="0" collapsed="false">
      <c r="B74" s="161" t="s">
        <v>2361</v>
      </c>
      <c r="C74" s="161" t="s">
        <v>2412</v>
      </c>
      <c r="D74" s="162" t="s">
        <v>2254</v>
      </c>
      <c r="P74" s="85" t="s">
        <v>2413</v>
      </c>
      <c r="Q74" s="164" t="n">
        <v>1</v>
      </c>
    </row>
    <row r="75" customFormat="false" ht="18" hidden="true" customHeight="false" outlineLevel="0" collapsed="false">
      <c r="B75" s="161" t="s">
        <v>2181</v>
      </c>
      <c r="C75" s="161" t="s">
        <v>2414</v>
      </c>
      <c r="D75" s="162" t="s">
        <v>2254</v>
      </c>
      <c r="P75" s="85" t="s">
        <v>2177</v>
      </c>
      <c r="Q75" s="164" t="n">
        <v>1</v>
      </c>
    </row>
    <row r="76" customFormat="false" ht="18" hidden="true" customHeight="false" outlineLevel="0" collapsed="false">
      <c r="B76" s="161" t="s">
        <v>2379</v>
      </c>
      <c r="C76" s="161" t="s">
        <v>2415</v>
      </c>
      <c r="D76" s="162" t="s">
        <v>2254</v>
      </c>
      <c r="P76" s="85" t="s">
        <v>2134</v>
      </c>
      <c r="Q76" s="164" t="n">
        <v>1</v>
      </c>
    </row>
    <row r="77" customFormat="false" ht="18" hidden="true" customHeight="false" outlineLevel="0" collapsed="false">
      <c r="B77" s="161" t="s">
        <v>2020</v>
      </c>
      <c r="C77" s="161" t="s">
        <v>2416</v>
      </c>
      <c r="D77" s="162" t="s">
        <v>2254</v>
      </c>
      <c r="P77" s="85" t="s">
        <v>2041</v>
      </c>
      <c r="Q77" s="164" t="n">
        <v>1</v>
      </c>
    </row>
    <row r="78" customFormat="false" ht="18" hidden="true" customHeight="false" outlineLevel="0" collapsed="false">
      <c r="B78" s="161" t="s">
        <v>2377</v>
      </c>
      <c r="C78" s="161" t="s">
        <v>2417</v>
      </c>
      <c r="D78" s="162" t="s">
        <v>2254</v>
      </c>
      <c r="P78" s="85" t="s">
        <v>2197</v>
      </c>
      <c r="Q78" s="164" t="n">
        <v>1</v>
      </c>
    </row>
    <row r="79" customFormat="false" ht="18" hidden="true" customHeight="false" outlineLevel="0" collapsed="false">
      <c r="B79" s="161" t="s">
        <v>2175</v>
      </c>
      <c r="C79" s="161" t="s">
        <v>2418</v>
      </c>
      <c r="D79" s="162" t="s">
        <v>2254</v>
      </c>
      <c r="P79" s="85" t="s">
        <v>2200</v>
      </c>
      <c r="Q79" s="164" t="n">
        <v>1</v>
      </c>
    </row>
    <row r="80" customFormat="false" ht="18" hidden="true" customHeight="false" outlineLevel="0" collapsed="false">
      <c r="B80" s="161" t="s">
        <v>2150</v>
      </c>
      <c r="C80" s="161" t="s">
        <v>2419</v>
      </c>
      <c r="D80" s="162" t="s">
        <v>2254</v>
      </c>
      <c r="P80" s="85" t="s">
        <v>2403</v>
      </c>
      <c r="Q80" s="164" t="n">
        <v>1</v>
      </c>
    </row>
    <row r="81" customFormat="false" ht="18" hidden="true" customHeight="false" outlineLevel="0" collapsed="false">
      <c r="B81" s="161" t="s">
        <v>106</v>
      </c>
      <c r="C81" s="161" t="s">
        <v>2420</v>
      </c>
      <c r="D81" s="162" t="s">
        <v>2254</v>
      </c>
      <c r="P81" s="85" t="s">
        <v>2163</v>
      </c>
      <c r="Q81" s="164" t="n">
        <v>1</v>
      </c>
    </row>
    <row r="82" customFormat="false" ht="18" hidden="true" customHeight="false" outlineLevel="0" collapsed="false">
      <c r="B82" s="161" t="s">
        <v>2023</v>
      </c>
      <c r="C82" s="161" t="s">
        <v>2421</v>
      </c>
      <c r="D82" s="162" t="s">
        <v>2254</v>
      </c>
      <c r="P82" s="85" t="s">
        <v>2161</v>
      </c>
      <c r="Q82" s="164" t="n">
        <v>1</v>
      </c>
    </row>
    <row r="83" customFormat="false" ht="18" hidden="true" customHeight="false" outlineLevel="0" collapsed="false">
      <c r="B83" s="161" t="s">
        <v>2121</v>
      </c>
      <c r="C83" s="161" t="s">
        <v>2422</v>
      </c>
      <c r="D83" s="162" t="s">
        <v>2254</v>
      </c>
      <c r="P83" s="85" t="s">
        <v>2150</v>
      </c>
      <c r="Q83" s="164" t="n">
        <v>2</v>
      </c>
    </row>
    <row r="84" customFormat="false" ht="18" hidden="true" customHeight="false" outlineLevel="0" collapsed="false">
      <c r="B84" s="161" t="s">
        <v>2021</v>
      </c>
      <c r="C84" s="161" t="s">
        <v>2423</v>
      </c>
      <c r="D84" s="162" t="s">
        <v>2254</v>
      </c>
      <c r="P84" s="85" t="s">
        <v>2036</v>
      </c>
      <c r="Q84" s="164" t="n">
        <v>1</v>
      </c>
    </row>
    <row r="85" customFormat="false" ht="18" hidden="true" customHeight="false" outlineLevel="0" collapsed="false">
      <c r="B85" s="161" t="s">
        <v>2359</v>
      </c>
      <c r="C85" s="161" t="s">
        <v>2424</v>
      </c>
      <c r="D85" s="162" t="s">
        <v>2254</v>
      </c>
      <c r="P85" s="85" t="s">
        <v>2065</v>
      </c>
      <c r="Q85" s="164" t="n">
        <v>1</v>
      </c>
    </row>
    <row r="86" customFormat="false" ht="18" hidden="true" customHeight="false" outlineLevel="0" collapsed="false">
      <c r="B86" s="161" t="s">
        <v>2055</v>
      </c>
      <c r="C86" s="161" t="s">
        <v>2425</v>
      </c>
      <c r="D86" s="162" t="s">
        <v>2254</v>
      </c>
      <c r="P86" s="85" t="s">
        <v>2233</v>
      </c>
      <c r="Q86" s="164" t="n">
        <v>1</v>
      </c>
    </row>
    <row r="87" customFormat="false" ht="18" hidden="false" customHeight="false" outlineLevel="0" collapsed="false">
      <c r="B87" s="161" t="s">
        <v>2038</v>
      </c>
      <c r="C87" s="161" t="s">
        <v>2426</v>
      </c>
      <c r="D87" s="162" t="s">
        <v>2254</v>
      </c>
      <c r="P87" s="85" t="s">
        <v>2107</v>
      </c>
      <c r="Q87" s="164" t="n">
        <v>1</v>
      </c>
    </row>
    <row r="88" customFormat="false" ht="18" hidden="true" customHeight="false" outlineLevel="0" collapsed="false">
      <c r="B88" s="161" t="s">
        <v>2109</v>
      </c>
      <c r="C88" s="161" t="s">
        <v>2427</v>
      </c>
      <c r="D88" s="162" t="s">
        <v>2254</v>
      </c>
      <c r="P88" s="85" t="s">
        <v>2224</v>
      </c>
      <c r="Q88" s="164" t="n">
        <v>1</v>
      </c>
    </row>
    <row r="89" customFormat="false" ht="18" hidden="true" customHeight="false" outlineLevel="0" collapsed="false">
      <c r="B89" s="161" t="s">
        <v>2030</v>
      </c>
      <c r="C89" s="161" t="s">
        <v>2428</v>
      </c>
      <c r="D89" s="162" t="s">
        <v>2254</v>
      </c>
      <c r="P89" s="85" t="s">
        <v>2210</v>
      </c>
      <c r="Q89" s="164" t="n">
        <v>1</v>
      </c>
    </row>
    <row r="90" customFormat="false" ht="18" hidden="true" customHeight="false" outlineLevel="0" collapsed="false">
      <c r="B90" s="161" t="s">
        <v>2131</v>
      </c>
      <c r="C90" s="161" t="s">
        <v>2429</v>
      </c>
      <c r="D90" s="162" t="s">
        <v>2254</v>
      </c>
      <c r="P90" s="85" t="s">
        <v>2191</v>
      </c>
      <c r="Q90" s="164" t="n">
        <v>1</v>
      </c>
    </row>
    <row r="91" customFormat="false" ht="18" hidden="true" customHeight="false" outlineLevel="0" collapsed="false">
      <c r="B91" s="161" t="s">
        <v>2090</v>
      </c>
      <c r="C91" s="161" t="s">
        <v>2430</v>
      </c>
      <c r="D91" s="162" t="s">
        <v>2254</v>
      </c>
      <c r="P91" s="85" t="s">
        <v>2206</v>
      </c>
      <c r="Q91" s="164" t="n">
        <v>1</v>
      </c>
    </row>
    <row r="92" customFormat="false" ht="18" hidden="true" customHeight="false" outlineLevel="0" collapsed="false">
      <c r="B92" s="161" t="s">
        <v>2074</v>
      </c>
      <c r="C92" s="161" t="s">
        <v>2431</v>
      </c>
      <c r="D92" s="162" t="s">
        <v>2254</v>
      </c>
      <c r="P92" s="85" t="s">
        <v>2086</v>
      </c>
      <c r="Q92" s="164" t="n">
        <v>1</v>
      </c>
    </row>
    <row r="93" customFormat="false" ht="18" hidden="true" customHeight="false" outlineLevel="0" collapsed="false">
      <c r="B93" s="161" t="s">
        <v>2047</v>
      </c>
      <c r="C93" s="161" t="s">
        <v>2432</v>
      </c>
      <c r="D93" s="162" t="s">
        <v>2254</v>
      </c>
      <c r="P93" s="85" t="s">
        <v>2095</v>
      </c>
      <c r="Q93" s="164" t="n">
        <v>1</v>
      </c>
    </row>
    <row r="94" customFormat="false" ht="18" hidden="true" customHeight="false" outlineLevel="0" collapsed="false">
      <c r="B94" s="161" t="s">
        <v>2147</v>
      </c>
      <c r="C94" s="161" t="s">
        <v>2433</v>
      </c>
      <c r="D94" s="162" t="s">
        <v>2254</v>
      </c>
      <c r="P94" s="85" t="s">
        <v>2347</v>
      </c>
      <c r="Q94" s="164" t="n">
        <v>1</v>
      </c>
    </row>
    <row r="95" customFormat="false" ht="18" hidden="true" customHeight="false" outlineLevel="0" collapsed="false">
      <c r="B95" s="161" t="s">
        <v>2084</v>
      </c>
      <c r="C95" s="161" t="s">
        <v>2434</v>
      </c>
      <c r="D95" s="162" t="s">
        <v>2254</v>
      </c>
      <c r="P95" s="85" t="s">
        <v>2180</v>
      </c>
      <c r="Q95" s="164" t="n">
        <v>1</v>
      </c>
    </row>
    <row r="96" customFormat="false" ht="28.5" hidden="true" customHeight="false" outlineLevel="0" collapsed="false">
      <c r="B96" s="161" t="s">
        <v>2435</v>
      </c>
      <c r="C96" s="161" t="s">
        <v>2436</v>
      </c>
      <c r="D96" s="162" t="s">
        <v>2254</v>
      </c>
      <c r="P96" s="85" t="s">
        <v>2103</v>
      </c>
      <c r="Q96" s="164" t="n">
        <v>1</v>
      </c>
    </row>
    <row r="97" customFormat="false" ht="18" hidden="true" customHeight="false" outlineLevel="0" collapsed="false">
      <c r="B97" s="161" t="s">
        <v>2127</v>
      </c>
      <c r="C97" s="161" t="s">
        <v>2437</v>
      </c>
      <c r="D97" s="162" t="s">
        <v>2254</v>
      </c>
      <c r="P97" s="85" t="s">
        <v>2401</v>
      </c>
      <c r="Q97" s="164" t="n">
        <v>1</v>
      </c>
    </row>
    <row r="98" customFormat="false" ht="18" hidden="true" customHeight="false" outlineLevel="0" collapsed="false">
      <c r="B98" s="161" t="s">
        <v>2078</v>
      </c>
      <c r="C98" s="161" t="s">
        <v>2438</v>
      </c>
      <c r="D98" s="162" t="s">
        <v>2254</v>
      </c>
      <c r="P98" s="85" t="s">
        <v>2113</v>
      </c>
      <c r="Q98" s="164" t="n">
        <v>1</v>
      </c>
    </row>
    <row r="99" customFormat="false" ht="18" hidden="true" customHeight="false" outlineLevel="0" collapsed="false">
      <c r="B99" s="161" t="s">
        <v>2045</v>
      </c>
      <c r="C99" s="161" t="s">
        <v>2439</v>
      </c>
      <c r="D99" s="162" t="s">
        <v>2254</v>
      </c>
      <c r="P99" s="85" t="s">
        <v>106</v>
      </c>
      <c r="Q99" s="164" t="n">
        <v>1</v>
      </c>
    </row>
    <row r="100" customFormat="false" ht="18" hidden="true" customHeight="false" outlineLevel="0" collapsed="false">
      <c r="B100" s="161" t="s">
        <v>2154</v>
      </c>
      <c r="C100" s="161" t="s">
        <v>2440</v>
      </c>
      <c r="D100" s="162" t="s">
        <v>2254</v>
      </c>
      <c r="P100" s="85" t="s">
        <v>2114</v>
      </c>
      <c r="Q100" s="164" t="n">
        <v>1</v>
      </c>
    </row>
    <row r="101" customFormat="false" ht="18" hidden="true" customHeight="false" outlineLevel="0" collapsed="false">
      <c r="B101" s="161" t="s">
        <v>2441</v>
      </c>
      <c r="C101" s="161" t="s">
        <v>2442</v>
      </c>
      <c r="D101" s="162" t="s">
        <v>2254</v>
      </c>
      <c r="P101" s="85" t="s">
        <v>2195</v>
      </c>
      <c r="Q101" s="164" t="n">
        <v>1</v>
      </c>
    </row>
    <row r="102" customFormat="false" ht="18" hidden="true" customHeight="false" outlineLevel="0" collapsed="false">
      <c r="B102" s="161" t="s">
        <v>2188</v>
      </c>
      <c r="C102" s="161" t="s">
        <v>2443</v>
      </c>
      <c r="D102" s="162" t="s">
        <v>2254</v>
      </c>
      <c r="P102" s="85" t="s">
        <v>2021</v>
      </c>
      <c r="Q102" s="164" t="n">
        <v>1</v>
      </c>
    </row>
    <row r="103" customFormat="false" ht="18" hidden="true" customHeight="false" outlineLevel="0" collapsed="false">
      <c r="B103" s="161" t="s">
        <v>2063</v>
      </c>
      <c r="C103" s="161" t="s">
        <v>2444</v>
      </c>
      <c r="D103" s="162" t="s">
        <v>2254</v>
      </c>
      <c r="P103" s="85" t="s">
        <v>2023</v>
      </c>
      <c r="Q103" s="164" t="n">
        <v>1</v>
      </c>
    </row>
    <row r="104" customFormat="false" ht="18" hidden="true" customHeight="false" outlineLevel="0" collapsed="false">
      <c r="B104" s="161" t="s">
        <v>2068</v>
      </c>
      <c r="C104" s="161" t="s">
        <v>2445</v>
      </c>
      <c r="D104" s="162" t="s">
        <v>2254</v>
      </c>
      <c r="P104" s="85" t="s">
        <v>2055</v>
      </c>
      <c r="Q104" s="164" t="n">
        <v>1</v>
      </c>
    </row>
    <row r="105" customFormat="false" ht="18" hidden="true" customHeight="false" outlineLevel="0" collapsed="false">
      <c r="B105" s="161" t="s">
        <v>2140</v>
      </c>
      <c r="C105" s="161" t="s">
        <v>2446</v>
      </c>
      <c r="D105" s="162" t="s">
        <v>2254</v>
      </c>
      <c r="P105" s="85" t="s">
        <v>2142</v>
      </c>
      <c r="Q105" s="164" t="n">
        <v>1</v>
      </c>
    </row>
    <row r="106" customFormat="false" ht="18" hidden="true" customHeight="false" outlineLevel="0" collapsed="false">
      <c r="B106" s="161" t="s">
        <v>2032</v>
      </c>
      <c r="C106" s="161" t="s">
        <v>2447</v>
      </c>
      <c r="D106" s="162" t="s">
        <v>2254</v>
      </c>
      <c r="P106" s="85" t="s">
        <v>2121</v>
      </c>
      <c r="Q106" s="164" t="n">
        <v>1</v>
      </c>
    </row>
    <row r="107" customFormat="false" ht="18" hidden="true" customHeight="false" outlineLevel="0" collapsed="false">
      <c r="B107" s="161" t="s">
        <v>2024</v>
      </c>
      <c r="C107" s="161" t="s">
        <v>2448</v>
      </c>
      <c r="D107" s="162" t="s">
        <v>2254</v>
      </c>
      <c r="P107" s="85" t="s">
        <v>2042</v>
      </c>
      <c r="Q107" s="164" t="n">
        <v>1</v>
      </c>
    </row>
    <row r="108" customFormat="false" ht="18" hidden="true" customHeight="false" outlineLevel="0" collapsed="false">
      <c r="B108" s="161" t="s">
        <v>2380</v>
      </c>
      <c r="C108" s="161" t="s">
        <v>2449</v>
      </c>
      <c r="D108" s="162" t="s">
        <v>2254</v>
      </c>
      <c r="P108" s="85" t="s">
        <v>2155</v>
      </c>
      <c r="Q108" s="164" t="n">
        <v>1</v>
      </c>
    </row>
    <row r="109" customFormat="false" ht="18" hidden="true" customHeight="false" outlineLevel="0" collapsed="false">
      <c r="B109" s="161" t="s">
        <v>2158</v>
      </c>
      <c r="C109" s="161" t="s">
        <v>2450</v>
      </c>
      <c r="D109" s="162" t="s">
        <v>2254</v>
      </c>
      <c r="P109" s="85" t="s">
        <v>2030</v>
      </c>
      <c r="Q109" s="164" t="n">
        <v>1</v>
      </c>
    </row>
    <row r="110" customFormat="false" ht="18" hidden="true" customHeight="false" outlineLevel="0" collapsed="false">
      <c r="B110" s="161" t="s">
        <v>2028</v>
      </c>
      <c r="C110" s="161" t="s">
        <v>2451</v>
      </c>
      <c r="D110" s="165" t="s">
        <v>2256</v>
      </c>
      <c r="F110" s="166" t="s">
        <v>2256</v>
      </c>
      <c r="P110" s="85" t="s">
        <v>2109</v>
      </c>
      <c r="Q110" s="164" t="n">
        <v>1</v>
      </c>
    </row>
    <row r="111" customFormat="false" ht="18" hidden="true" customHeight="false" outlineLevel="0" collapsed="false">
      <c r="B111" s="161" t="s">
        <v>2060</v>
      </c>
      <c r="C111" s="161" t="s">
        <v>2452</v>
      </c>
      <c r="D111" s="162" t="s">
        <v>2254</v>
      </c>
      <c r="P111" s="85" t="s">
        <v>2084</v>
      </c>
      <c r="Q111" s="164" t="n">
        <v>2</v>
      </c>
    </row>
    <row r="112" customFormat="false" ht="18" hidden="true" customHeight="false" outlineLevel="0" collapsed="false">
      <c r="B112" s="161" t="s">
        <v>348</v>
      </c>
      <c r="C112" s="161" t="s">
        <v>2453</v>
      </c>
      <c r="D112" s="162" t="s">
        <v>2254</v>
      </c>
      <c r="P112" s="85" t="s">
        <v>2046</v>
      </c>
      <c r="Q112" s="164" t="n">
        <v>1</v>
      </c>
    </row>
    <row r="113" customFormat="false" ht="18" hidden="true" customHeight="false" outlineLevel="0" collapsed="false">
      <c r="B113" s="161" t="s">
        <v>2454</v>
      </c>
      <c r="C113" s="161" t="s">
        <v>2455</v>
      </c>
      <c r="D113" s="162" t="s">
        <v>2254</v>
      </c>
      <c r="P113" s="85" t="s">
        <v>2208</v>
      </c>
      <c r="Q113" s="164" t="n">
        <v>1</v>
      </c>
    </row>
    <row r="114" customFormat="false" ht="18" hidden="true" customHeight="false" outlineLevel="0" collapsed="false">
      <c r="B114" s="161" t="s">
        <v>2039</v>
      </c>
      <c r="C114" s="161" t="s">
        <v>2456</v>
      </c>
      <c r="D114" s="162" t="s">
        <v>2254</v>
      </c>
      <c r="P114" s="85" t="s">
        <v>2147</v>
      </c>
      <c r="Q114" s="164" t="n">
        <v>1</v>
      </c>
    </row>
    <row r="115" customFormat="false" ht="18" hidden="true" customHeight="false" outlineLevel="0" collapsed="false">
      <c r="B115" s="161" t="s">
        <v>2116</v>
      </c>
      <c r="C115" s="161" t="s">
        <v>2457</v>
      </c>
      <c r="D115" s="162" t="s">
        <v>2254</v>
      </c>
      <c r="P115" s="85" t="s">
        <v>2131</v>
      </c>
      <c r="Q115" s="164" t="n">
        <v>1</v>
      </c>
    </row>
    <row r="116" customFormat="false" ht="18" hidden="true" customHeight="false" outlineLevel="0" collapsed="false">
      <c r="B116" s="161" t="s">
        <v>2380</v>
      </c>
      <c r="C116" s="161" t="s">
        <v>2458</v>
      </c>
      <c r="D116" s="162" t="s">
        <v>2254</v>
      </c>
      <c r="P116" s="85" t="s">
        <v>2435</v>
      </c>
      <c r="Q116" s="164" t="n">
        <v>1</v>
      </c>
    </row>
    <row r="117" customFormat="false" ht="18" hidden="true" customHeight="false" outlineLevel="0" collapsed="false">
      <c r="B117" s="161" t="s">
        <v>2132</v>
      </c>
      <c r="C117" s="161" t="s">
        <v>2459</v>
      </c>
      <c r="D117" s="162" t="s">
        <v>2254</v>
      </c>
      <c r="P117" s="85" t="s">
        <v>2168</v>
      </c>
      <c r="Q117" s="164" t="n">
        <v>1</v>
      </c>
    </row>
    <row r="118" customFormat="false" ht="18" hidden="true" customHeight="false" outlineLevel="0" collapsed="false">
      <c r="B118" s="161" t="s">
        <v>2037</v>
      </c>
      <c r="C118" s="161" t="s">
        <v>2460</v>
      </c>
      <c r="D118" s="162" t="s">
        <v>2254</v>
      </c>
      <c r="P118" s="85" t="s">
        <v>2127</v>
      </c>
      <c r="Q118" s="164" t="n">
        <v>1</v>
      </c>
    </row>
    <row r="119" customFormat="false" ht="18" hidden="true" customHeight="false" outlineLevel="0" collapsed="false">
      <c r="B119" s="161" t="s">
        <v>2076</v>
      </c>
      <c r="C119" s="161" t="s">
        <v>2461</v>
      </c>
      <c r="D119" s="162" t="s">
        <v>2254</v>
      </c>
      <c r="P119" s="85" t="s">
        <v>2164</v>
      </c>
      <c r="Q119" s="164" t="n">
        <v>1</v>
      </c>
    </row>
    <row r="120" customFormat="false" ht="18" hidden="true" customHeight="false" outlineLevel="0" collapsed="false">
      <c r="B120" s="161" t="s">
        <v>2061</v>
      </c>
      <c r="C120" s="161" t="s">
        <v>2462</v>
      </c>
      <c r="D120" s="162" t="s">
        <v>2254</v>
      </c>
      <c r="P120" s="85" t="s">
        <v>2141</v>
      </c>
      <c r="Q120" s="164" t="n">
        <v>1</v>
      </c>
    </row>
    <row r="121" customFormat="false" ht="18" hidden="true" customHeight="false" outlineLevel="0" collapsed="false">
      <c r="B121" s="161" t="s">
        <v>2463</v>
      </c>
      <c r="C121" s="161" t="s">
        <v>2464</v>
      </c>
      <c r="D121" s="162" t="s">
        <v>2254</v>
      </c>
      <c r="P121" s="85" t="s">
        <v>2353</v>
      </c>
      <c r="Q121" s="164" t="n">
        <v>1</v>
      </c>
    </row>
    <row r="122" customFormat="false" ht="18" hidden="true" customHeight="false" outlineLevel="0" collapsed="false">
      <c r="B122" s="161" t="s">
        <v>2380</v>
      </c>
      <c r="C122" s="161" t="s">
        <v>2465</v>
      </c>
      <c r="D122" s="162" t="s">
        <v>2254</v>
      </c>
      <c r="P122" s="85" t="s">
        <v>2231</v>
      </c>
      <c r="Q122" s="164" t="n">
        <v>1</v>
      </c>
    </row>
    <row r="123" customFormat="false" ht="18" hidden="true" customHeight="false" outlineLevel="0" collapsed="false">
      <c r="B123" s="161" t="s">
        <v>2380</v>
      </c>
      <c r="C123" s="161" t="s">
        <v>2466</v>
      </c>
      <c r="D123" s="162" t="s">
        <v>2254</v>
      </c>
      <c r="P123" s="85" t="s">
        <v>2159</v>
      </c>
      <c r="Q123" s="164" t="n">
        <v>1</v>
      </c>
    </row>
    <row r="124" customFormat="false" ht="18" hidden="true" customHeight="false" outlineLevel="0" collapsed="false">
      <c r="B124" s="161" t="s">
        <v>2380</v>
      </c>
      <c r="C124" s="161" t="s">
        <v>2467</v>
      </c>
      <c r="D124" s="162" t="s">
        <v>2254</v>
      </c>
      <c r="P124" s="85" t="s">
        <v>2184</v>
      </c>
      <c r="Q124" s="164" t="n">
        <v>1</v>
      </c>
    </row>
    <row r="125" customFormat="false" ht="18" hidden="true" customHeight="false" outlineLevel="0" collapsed="false">
      <c r="B125" s="161" t="s">
        <v>2067</v>
      </c>
      <c r="C125" s="161" t="s">
        <v>2468</v>
      </c>
      <c r="D125" s="162" t="s">
        <v>2254</v>
      </c>
      <c r="P125" s="85" t="s">
        <v>2441</v>
      </c>
      <c r="Q125" s="164" t="n">
        <v>1</v>
      </c>
    </row>
    <row r="126" customFormat="false" ht="18" hidden="true" customHeight="false" outlineLevel="0" collapsed="false">
      <c r="B126" s="161" t="s">
        <v>2218</v>
      </c>
      <c r="C126" s="161" t="s">
        <v>2469</v>
      </c>
      <c r="D126" s="162" t="s">
        <v>2256</v>
      </c>
      <c r="P126" s="85" t="s">
        <v>2470</v>
      </c>
      <c r="Q126" s="164" t="n">
        <v>1</v>
      </c>
    </row>
    <row r="127" customFormat="false" ht="18" hidden="true" customHeight="false" outlineLevel="0" collapsed="false">
      <c r="B127" s="161" t="s">
        <v>2157</v>
      </c>
      <c r="C127" s="161" t="s">
        <v>2471</v>
      </c>
      <c r="D127" s="162" t="s">
        <v>2256</v>
      </c>
      <c r="P127" s="85" t="s">
        <v>2071</v>
      </c>
      <c r="Q127" s="164" t="n">
        <v>1</v>
      </c>
    </row>
    <row r="128" customFormat="false" ht="18" hidden="true" customHeight="false" outlineLevel="0" collapsed="false">
      <c r="B128" s="161" t="s">
        <v>1588</v>
      </c>
      <c r="C128" s="161" t="s">
        <v>2407</v>
      </c>
      <c r="D128" s="162" t="s">
        <v>2256</v>
      </c>
      <c r="P128" s="85" t="s">
        <v>2083</v>
      </c>
      <c r="Q128" s="164" t="n">
        <v>1</v>
      </c>
    </row>
    <row r="129" customFormat="false" ht="18" hidden="true" customHeight="false" outlineLevel="0" collapsed="false">
      <c r="B129" s="161" t="s">
        <v>2117</v>
      </c>
      <c r="C129" s="161" t="s">
        <v>2472</v>
      </c>
      <c r="D129" s="162" t="s">
        <v>2256</v>
      </c>
      <c r="P129" s="85" t="s">
        <v>2063</v>
      </c>
      <c r="Q129" s="164" t="n">
        <v>1</v>
      </c>
    </row>
    <row r="130" customFormat="false" ht="18" hidden="true" customHeight="false" outlineLevel="0" collapsed="false">
      <c r="B130" s="161" t="s">
        <v>2380</v>
      </c>
      <c r="C130" s="161" t="s">
        <v>2473</v>
      </c>
      <c r="D130" s="162" t="s">
        <v>2256</v>
      </c>
      <c r="P130" s="85" t="s">
        <v>2188</v>
      </c>
      <c r="Q130" s="164" t="n">
        <v>1</v>
      </c>
    </row>
    <row r="131" customFormat="false" ht="18" hidden="true" customHeight="false" outlineLevel="0" collapsed="false">
      <c r="B131" s="161" t="s">
        <v>2110</v>
      </c>
      <c r="C131" s="161" t="s">
        <v>2408</v>
      </c>
      <c r="D131" s="162" t="s">
        <v>2256</v>
      </c>
      <c r="P131" s="85" t="s">
        <v>2080</v>
      </c>
      <c r="Q131" s="164" t="n">
        <v>1</v>
      </c>
    </row>
    <row r="132" customFormat="false" ht="18" hidden="true" customHeight="false" outlineLevel="0" collapsed="false">
      <c r="B132" s="161" t="s">
        <v>2153</v>
      </c>
      <c r="C132" s="161" t="s">
        <v>2474</v>
      </c>
      <c r="D132" s="162" t="s">
        <v>2256</v>
      </c>
      <c r="P132" s="85" t="s">
        <v>2189</v>
      </c>
      <c r="Q132" s="164" t="n">
        <v>1</v>
      </c>
    </row>
    <row r="133" customFormat="false" ht="18" hidden="true" customHeight="false" outlineLevel="0" collapsed="false">
      <c r="B133" s="161" t="s">
        <v>2099</v>
      </c>
      <c r="C133" s="161" t="s">
        <v>2475</v>
      </c>
      <c r="D133" s="162" t="s">
        <v>2256</v>
      </c>
      <c r="P133" s="85" t="s">
        <v>2222</v>
      </c>
      <c r="Q133" s="164" t="n">
        <v>1</v>
      </c>
    </row>
    <row r="134" customFormat="false" ht="18" hidden="true" customHeight="false" outlineLevel="0" collapsed="false">
      <c r="B134" s="161" t="s">
        <v>2126</v>
      </c>
      <c r="C134" s="161" t="s">
        <v>2476</v>
      </c>
      <c r="D134" s="162" t="s">
        <v>2256</v>
      </c>
      <c r="P134" s="85" t="s">
        <v>2194</v>
      </c>
      <c r="Q134" s="164" t="n">
        <v>1</v>
      </c>
    </row>
    <row r="135" customFormat="false" ht="18" hidden="true" customHeight="false" outlineLevel="0" collapsed="false">
      <c r="B135" s="161" t="s">
        <v>2115</v>
      </c>
      <c r="C135" s="161" t="s">
        <v>2477</v>
      </c>
      <c r="D135" s="162" t="s">
        <v>2256</v>
      </c>
      <c r="P135" s="85" t="s">
        <v>2145</v>
      </c>
      <c r="Q135" s="164" t="n">
        <v>1</v>
      </c>
    </row>
    <row r="136" customFormat="false" ht="18" hidden="true" customHeight="false" outlineLevel="0" collapsed="false">
      <c r="B136" s="161" t="s">
        <v>2120</v>
      </c>
      <c r="C136" s="161" t="s">
        <v>2478</v>
      </c>
      <c r="D136" s="162" t="s">
        <v>2256</v>
      </c>
      <c r="P136" s="85" t="s">
        <v>2174</v>
      </c>
      <c r="Q136" s="164" t="n">
        <v>1</v>
      </c>
    </row>
    <row r="137" customFormat="false" ht="18" hidden="true" customHeight="false" outlineLevel="0" collapsed="false">
      <c r="B137" s="161" t="s">
        <v>2175</v>
      </c>
      <c r="C137" s="161" t="s">
        <v>2418</v>
      </c>
      <c r="D137" s="162" t="s">
        <v>2256</v>
      </c>
      <c r="P137" s="85" t="s">
        <v>2201</v>
      </c>
      <c r="Q137" s="164" t="n">
        <v>1</v>
      </c>
    </row>
    <row r="138" customFormat="false" ht="18" hidden="true" customHeight="false" outlineLevel="0" collapsed="false">
      <c r="B138" s="161" t="s">
        <v>2394</v>
      </c>
      <c r="C138" s="161" t="s">
        <v>2479</v>
      </c>
      <c r="D138" s="162" t="s">
        <v>2256</v>
      </c>
      <c r="P138" s="85" t="s">
        <v>2029</v>
      </c>
      <c r="Q138" s="164" t="n">
        <v>1</v>
      </c>
    </row>
    <row r="139" customFormat="false" ht="18" hidden="true" customHeight="false" outlineLevel="0" collapsed="false">
      <c r="B139" s="161" t="s">
        <v>2036</v>
      </c>
      <c r="C139" s="161" t="s">
        <v>2480</v>
      </c>
      <c r="D139" s="162" t="s">
        <v>2256</v>
      </c>
      <c r="P139" s="85" t="s">
        <v>2481</v>
      </c>
      <c r="Q139" s="164" t="n">
        <v>1</v>
      </c>
    </row>
    <row r="140" customFormat="false" ht="18" hidden="true" customHeight="false" outlineLevel="0" collapsed="false">
      <c r="B140" s="161" t="s">
        <v>2133</v>
      </c>
      <c r="C140" s="161" t="s">
        <v>2482</v>
      </c>
      <c r="D140" s="162" t="s">
        <v>2256</v>
      </c>
      <c r="P140" s="85" t="s">
        <v>2483</v>
      </c>
      <c r="Q140" s="164" t="n">
        <v>1</v>
      </c>
    </row>
    <row r="141" customFormat="false" ht="18" hidden="true" customHeight="false" outlineLevel="0" collapsed="false">
      <c r="B141" s="161" t="s">
        <v>2172</v>
      </c>
      <c r="C141" s="161" t="s">
        <v>2484</v>
      </c>
      <c r="D141" s="162" t="s">
        <v>2256</v>
      </c>
      <c r="P141" s="85" t="s">
        <v>2229</v>
      </c>
      <c r="Q141" s="164" t="n">
        <v>1</v>
      </c>
    </row>
    <row r="142" customFormat="false" ht="18" hidden="true" customHeight="false" outlineLevel="0" collapsed="false">
      <c r="B142" s="161" t="s">
        <v>2049</v>
      </c>
      <c r="C142" s="161" t="s">
        <v>2485</v>
      </c>
      <c r="D142" s="162" t="s">
        <v>2256</v>
      </c>
      <c r="P142" s="85" t="s">
        <v>2154</v>
      </c>
      <c r="Q142" s="164" t="n">
        <v>1</v>
      </c>
    </row>
    <row r="143" customFormat="false" ht="18" hidden="true" customHeight="false" outlineLevel="0" collapsed="false">
      <c r="B143" s="161" t="s">
        <v>2134</v>
      </c>
      <c r="C143" s="161" t="s">
        <v>2486</v>
      </c>
      <c r="D143" s="162" t="s">
        <v>2256</v>
      </c>
      <c r="P143" s="85" t="s">
        <v>2244</v>
      </c>
      <c r="Q143" s="164" t="n">
        <v>1</v>
      </c>
    </row>
    <row r="144" customFormat="false" ht="18" hidden="true" customHeight="false" outlineLevel="0" collapsed="false">
      <c r="B144" s="161" t="s">
        <v>2413</v>
      </c>
      <c r="C144" s="161" t="s">
        <v>2487</v>
      </c>
      <c r="D144" s="162" t="s">
        <v>2256</v>
      </c>
      <c r="P144" s="85" t="s">
        <v>2059</v>
      </c>
      <c r="Q144" s="164" t="n">
        <v>1</v>
      </c>
    </row>
    <row r="145" customFormat="false" ht="18" hidden="true" customHeight="false" outlineLevel="0" collapsed="false">
      <c r="B145" s="161" t="s">
        <v>2041</v>
      </c>
      <c r="C145" s="161" t="s">
        <v>2488</v>
      </c>
      <c r="D145" s="162" t="s">
        <v>2256</v>
      </c>
      <c r="P145" s="85" t="s">
        <v>2066</v>
      </c>
      <c r="Q145" s="164" t="n">
        <v>1</v>
      </c>
    </row>
    <row r="146" customFormat="false" ht="18" hidden="true" customHeight="false" outlineLevel="0" collapsed="false">
      <c r="B146" s="161" t="s">
        <v>2040</v>
      </c>
      <c r="C146" s="161" t="s">
        <v>2489</v>
      </c>
      <c r="D146" s="162" t="s">
        <v>2256</v>
      </c>
      <c r="P146" s="85" t="s">
        <v>2045</v>
      </c>
      <c r="Q146" s="164" t="n">
        <v>1</v>
      </c>
    </row>
    <row r="147" customFormat="false" ht="18" hidden="true" customHeight="false" outlineLevel="0" collapsed="false">
      <c r="B147" s="161" t="s">
        <v>2150</v>
      </c>
      <c r="C147" s="161" t="s">
        <v>2419</v>
      </c>
      <c r="D147" s="162" t="s">
        <v>2256</v>
      </c>
      <c r="P147" s="85" t="s">
        <v>2160</v>
      </c>
      <c r="Q147" s="164" t="n">
        <v>1</v>
      </c>
    </row>
    <row r="148" customFormat="false" ht="18" hidden="true" customHeight="false" outlineLevel="0" collapsed="false">
      <c r="B148" s="161" t="s">
        <v>2380</v>
      </c>
      <c r="C148" s="161" t="s">
        <v>2490</v>
      </c>
      <c r="D148" s="162" t="s">
        <v>2256</v>
      </c>
      <c r="P148" s="85" t="s">
        <v>2241</v>
      </c>
      <c r="Q148" s="164" t="n">
        <v>1</v>
      </c>
    </row>
    <row r="149" customFormat="false" ht="18" hidden="true" customHeight="false" outlineLevel="0" collapsed="false">
      <c r="B149" s="161" t="s">
        <v>2233</v>
      </c>
      <c r="C149" s="161" t="s">
        <v>2491</v>
      </c>
      <c r="D149" s="162" t="s">
        <v>2256</v>
      </c>
      <c r="P149" s="85" t="s">
        <v>2068</v>
      </c>
      <c r="Q149" s="164" t="n">
        <v>1</v>
      </c>
    </row>
    <row r="150" customFormat="false" ht="18" hidden="true" customHeight="false" outlineLevel="0" collapsed="false">
      <c r="B150" s="161" t="s">
        <v>2107</v>
      </c>
      <c r="C150" s="161" t="s">
        <v>2492</v>
      </c>
      <c r="D150" s="162" t="s">
        <v>2256</v>
      </c>
      <c r="P150" s="85" t="s">
        <v>2088</v>
      </c>
      <c r="Q150" s="164" t="n">
        <v>1</v>
      </c>
    </row>
    <row r="151" customFormat="false" ht="18" hidden="true" customHeight="false" outlineLevel="0" collapsed="false">
      <c r="B151" s="161" t="s">
        <v>2148</v>
      </c>
      <c r="C151" s="161" t="s">
        <v>2493</v>
      </c>
      <c r="D151" s="162" t="s">
        <v>2256</v>
      </c>
      <c r="P151" s="85" t="s">
        <v>2494</v>
      </c>
      <c r="Q151" s="164" t="n">
        <v>1</v>
      </c>
    </row>
    <row r="152" customFormat="false" ht="18" hidden="true" customHeight="false" outlineLevel="0" collapsed="false">
      <c r="B152" s="161" t="s">
        <v>2114</v>
      </c>
      <c r="C152" s="161" t="s">
        <v>2495</v>
      </c>
      <c r="D152" s="162" t="s">
        <v>2256</v>
      </c>
      <c r="P152" s="85" t="s">
        <v>2199</v>
      </c>
      <c r="Q152" s="164" t="n">
        <v>1</v>
      </c>
    </row>
    <row r="153" customFormat="false" ht="18" hidden="true" customHeight="false" outlineLevel="0" collapsed="false">
      <c r="B153" s="161" t="s">
        <v>2142</v>
      </c>
      <c r="C153" s="161" t="s">
        <v>2496</v>
      </c>
      <c r="D153" s="162" t="s">
        <v>2256</v>
      </c>
      <c r="P153" s="85" t="s">
        <v>2143</v>
      </c>
      <c r="Q153" s="164" t="n">
        <v>1</v>
      </c>
    </row>
    <row r="154" customFormat="false" ht="18" hidden="true" customHeight="false" outlineLevel="0" collapsed="false">
      <c r="B154" s="161" t="s">
        <v>2380</v>
      </c>
      <c r="C154" s="161" t="s">
        <v>2497</v>
      </c>
      <c r="D154" s="162" t="s">
        <v>2256</v>
      </c>
      <c r="P154" s="85" t="s">
        <v>2129</v>
      </c>
      <c r="Q154" s="164" t="n">
        <v>1</v>
      </c>
    </row>
    <row r="155" customFormat="false" ht="18" hidden="true" customHeight="false" outlineLevel="0" collapsed="false">
      <c r="B155" s="161" t="s">
        <v>2195</v>
      </c>
      <c r="C155" s="161" t="s">
        <v>2498</v>
      </c>
      <c r="D155" s="162" t="s">
        <v>2256</v>
      </c>
      <c r="P155" s="85" t="s">
        <v>2077</v>
      </c>
      <c r="Q155" s="164" t="n">
        <v>1</v>
      </c>
    </row>
    <row r="156" customFormat="false" ht="18" hidden="true" customHeight="false" outlineLevel="0" collapsed="false">
      <c r="B156" s="161" t="s">
        <v>2042</v>
      </c>
      <c r="C156" s="161" t="s">
        <v>2499</v>
      </c>
      <c r="D156" s="162" t="s">
        <v>2256</v>
      </c>
      <c r="P156" s="85" t="s">
        <v>2026</v>
      </c>
      <c r="Q156" s="164" t="n">
        <v>1</v>
      </c>
    </row>
    <row r="157" customFormat="false" ht="18" hidden="true" customHeight="false" outlineLevel="0" collapsed="false">
      <c r="B157" s="161" t="s">
        <v>2380</v>
      </c>
      <c r="C157" s="161" t="s">
        <v>2500</v>
      </c>
      <c r="D157" s="162" t="s">
        <v>2256</v>
      </c>
      <c r="P157" s="85" t="s">
        <v>2246</v>
      </c>
      <c r="Q157" s="164" t="n">
        <v>1</v>
      </c>
    </row>
    <row r="158" customFormat="false" ht="18" hidden="true" customHeight="false" outlineLevel="0" collapsed="false">
      <c r="B158" s="161" t="s">
        <v>2084</v>
      </c>
      <c r="C158" s="161" t="s">
        <v>2434</v>
      </c>
      <c r="D158" s="162" t="s">
        <v>2256</v>
      </c>
      <c r="P158" s="85" t="s">
        <v>2501</v>
      </c>
      <c r="Q158" s="164" t="n">
        <v>1</v>
      </c>
    </row>
    <row r="159" customFormat="false" ht="18" hidden="true" customHeight="false" outlineLevel="0" collapsed="false">
      <c r="B159" s="161" t="s">
        <v>2231</v>
      </c>
      <c r="C159" s="161" t="s">
        <v>2502</v>
      </c>
      <c r="D159" s="162" t="s">
        <v>2256</v>
      </c>
      <c r="P159" s="85" t="s">
        <v>2074</v>
      </c>
      <c r="Q159" s="164" t="n">
        <v>1</v>
      </c>
    </row>
    <row r="160" customFormat="false" ht="18" hidden="true" customHeight="false" outlineLevel="0" collapsed="false">
      <c r="B160" s="161" t="s">
        <v>2159</v>
      </c>
      <c r="C160" s="161" t="s">
        <v>2503</v>
      </c>
      <c r="D160" s="162" t="s">
        <v>2256</v>
      </c>
      <c r="P160" s="85" t="s">
        <v>2223</v>
      </c>
      <c r="Q160" s="164" t="n">
        <v>1</v>
      </c>
    </row>
    <row r="161" customFormat="false" ht="18" hidden="true" customHeight="false" outlineLevel="0" collapsed="false">
      <c r="B161" s="161" t="s">
        <v>2184</v>
      </c>
      <c r="C161" s="161" t="s">
        <v>2504</v>
      </c>
      <c r="D161" s="162" t="s">
        <v>2256</v>
      </c>
      <c r="P161" s="85" t="s">
        <v>2137</v>
      </c>
      <c r="Q161" s="164" t="n">
        <v>1</v>
      </c>
    </row>
    <row r="162" customFormat="false" ht="18" hidden="true" customHeight="false" outlineLevel="0" collapsed="false">
      <c r="B162" s="161" t="s">
        <v>2168</v>
      </c>
      <c r="C162" s="161" t="s">
        <v>2505</v>
      </c>
      <c r="D162" s="162" t="s">
        <v>2256</v>
      </c>
      <c r="P162" s="85" t="s">
        <v>2140</v>
      </c>
      <c r="Q162" s="164" t="n">
        <v>1</v>
      </c>
    </row>
    <row r="163" customFormat="false" ht="18" hidden="true" customHeight="false" outlineLevel="0" collapsed="false">
      <c r="B163" s="161" t="s">
        <v>2229</v>
      </c>
      <c r="C163" s="161" t="s">
        <v>2506</v>
      </c>
      <c r="D163" s="162" t="s">
        <v>2256</v>
      </c>
      <c r="P163" s="85" t="s">
        <v>2024</v>
      </c>
      <c r="Q163" s="164" t="n">
        <v>1</v>
      </c>
    </row>
    <row r="164" customFormat="false" ht="18" hidden="true" customHeight="false" outlineLevel="0" collapsed="false">
      <c r="B164" s="161" t="s">
        <v>2483</v>
      </c>
      <c r="C164" s="161" t="s">
        <v>2507</v>
      </c>
      <c r="D164" s="162" t="s">
        <v>2256</v>
      </c>
      <c r="P164" s="85" t="s">
        <v>2236</v>
      </c>
      <c r="Q164" s="164" t="n">
        <v>1</v>
      </c>
    </row>
    <row r="165" customFormat="false" ht="18" hidden="true" customHeight="false" outlineLevel="0" collapsed="false">
      <c r="B165" s="161" t="s">
        <v>2380</v>
      </c>
      <c r="C165" s="161" t="s">
        <v>2508</v>
      </c>
      <c r="D165" s="162" t="s">
        <v>2256</v>
      </c>
      <c r="P165" s="85" t="s">
        <v>2146</v>
      </c>
      <c r="Q165" s="164" t="n">
        <v>1</v>
      </c>
    </row>
    <row r="166" customFormat="false" ht="18" hidden="true" customHeight="false" outlineLevel="0" collapsed="false">
      <c r="B166" s="161" t="s">
        <v>2470</v>
      </c>
      <c r="C166" s="161" t="s">
        <v>2509</v>
      </c>
      <c r="D166" s="162" t="s">
        <v>2256</v>
      </c>
      <c r="P166" s="85" t="s">
        <v>2118</v>
      </c>
      <c r="Q166" s="164" t="n">
        <v>1</v>
      </c>
    </row>
    <row r="167" customFormat="false" ht="18" hidden="true" customHeight="false" outlineLevel="0" collapsed="false">
      <c r="B167" s="161" t="s">
        <v>2189</v>
      </c>
      <c r="C167" s="161" t="s">
        <v>2510</v>
      </c>
      <c r="D167" s="162" t="s">
        <v>2256</v>
      </c>
      <c r="P167" s="85" t="s">
        <v>2125</v>
      </c>
      <c r="Q167" s="164" t="n">
        <v>1</v>
      </c>
    </row>
    <row r="168" customFormat="false" ht="18" hidden="true" customHeight="false" outlineLevel="0" collapsed="false">
      <c r="B168" s="161" t="s">
        <v>2088</v>
      </c>
      <c r="C168" s="161" t="s">
        <v>2511</v>
      </c>
      <c r="D168" s="162" t="s">
        <v>2256</v>
      </c>
      <c r="P168" s="85" t="s">
        <v>2062</v>
      </c>
      <c r="Q168" s="164" t="n">
        <v>1</v>
      </c>
    </row>
    <row r="169" customFormat="false" ht="18" hidden="true" customHeight="false" outlineLevel="0" collapsed="false">
      <c r="B169" s="161" t="s">
        <v>2137</v>
      </c>
      <c r="C169" s="161" t="s">
        <v>2512</v>
      </c>
      <c r="D169" s="162" t="s">
        <v>2256</v>
      </c>
      <c r="P169" s="85" t="s">
        <v>2032</v>
      </c>
      <c r="Q169" s="164" t="n">
        <v>1</v>
      </c>
    </row>
    <row r="170" customFormat="false" ht="18" hidden="true" customHeight="false" outlineLevel="0" collapsed="false">
      <c r="B170" s="161" t="s">
        <v>2057</v>
      </c>
      <c r="C170" s="161" t="s">
        <v>2513</v>
      </c>
      <c r="D170" s="162" t="s">
        <v>2256</v>
      </c>
      <c r="P170" s="85" t="s">
        <v>2514</v>
      </c>
      <c r="Q170" s="164" t="n">
        <v>1</v>
      </c>
    </row>
    <row r="171" customFormat="false" ht="18" hidden="true" customHeight="false" outlineLevel="0" collapsed="false">
      <c r="B171" s="161" t="s">
        <v>2108</v>
      </c>
      <c r="C171" s="161" t="s">
        <v>2515</v>
      </c>
      <c r="D171" s="162" t="s">
        <v>2256</v>
      </c>
      <c r="P171" s="85" t="s">
        <v>2057</v>
      </c>
      <c r="Q171" s="164" t="n">
        <v>1</v>
      </c>
    </row>
    <row r="172" customFormat="false" ht="18" hidden="true" customHeight="false" outlineLevel="0" collapsed="false">
      <c r="B172" s="161" t="s">
        <v>2081</v>
      </c>
      <c r="C172" s="161" t="s">
        <v>2516</v>
      </c>
      <c r="D172" s="162" t="s">
        <v>2256</v>
      </c>
      <c r="P172" s="85" t="s">
        <v>2108</v>
      </c>
      <c r="Q172" s="164" t="n">
        <v>1</v>
      </c>
    </row>
    <row r="173" customFormat="false" ht="18" hidden="true" customHeight="false" outlineLevel="0" collapsed="false">
      <c r="B173" s="161" t="s">
        <v>2380</v>
      </c>
      <c r="C173" s="161" t="s">
        <v>2517</v>
      </c>
      <c r="D173" s="162" t="s">
        <v>2256</v>
      </c>
      <c r="P173" s="85" t="s">
        <v>2156</v>
      </c>
      <c r="Q173" s="164" t="n">
        <v>1</v>
      </c>
    </row>
    <row r="174" customFormat="false" ht="18" hidden="true" customHeight="false" outlineLevel="0" collapsed="false">
      <c r="B174" s="161" t="s">
        <v>2028</v>
      </c>
      <c r="C174" s="161" t="s">
        <v>2451</v>
      </c>
      <c r="D174" s="165" t="s">
        <v>2254</v>
      </c>
      <c r="F174" s="166" t="s">
        <v>2254</v>
      </c>
      <c r="P174" s="85" t="s">
        <v>2158</v>
      </c>
      <c r="Q174" s="164" t="n">
        <v>1</v>
      </c>
    </row>
    <row r="175" customFormat="false" ht="18" hidden="true" customHeight="false" outlineLevel="0" collapsed="false">
      <c r="B175" s="161" t="s">
        <v>2111</v>
      </c>
      <c r="C175" s="161" t="s">
        <v>2518</v>
      </c>
      <c r="D175" s="162" t="s">
        <v>2256</v>
      </c>
      <c r="P175" s="85" t="s">
        <v>2368</v>
      </c>
      <c r="Q175" s="164" t="n">
        <v>1</v>
      </c>
    </row>
    <row r="176" customFormat="false" ht="18" hidden="true" customHeight="false" outlineLevel="0" collapsed="false">
      <c r="B176" s="161" t="s">
        <v>2166</v>
      </c>
      <c r="C176" s="161" t="s">
        <v>2519</v>
      </c>
      <c r="D176" s="162" t="s">
        <v>2256</v>
      </c>
      <c r="P176" s="85" t="s">
        <v>2081</v>
      </c>
      <c r="Q176" s="164" t="n">
        <v>1</v>
      </c>
    </row>
    <row r="177" customFormat="false" ht="28.5" hidden="true" customHeight="false" outlineLevel="0" collapsed="false">
      <c r="B177" s="161" t="s">
        <v>2520</v>
      </c>
      <c r="C177" s="161" t="s">
        <v>2521</v>
      </c>
      <c r="D177" s="162" t="s">
        <v>2256</v>
      </c>
      <c r="P177" s="85" t="s">
        <v>2096</v>
      </c>
      <c r="Q177" s="164" t="n">
        <v>1</v>
      </c>
    </row>
    <row r="178" customFormat="false" ht="18" hidden="true" customHeight="false" outlineLevel="0" collapsed="false">
      <c r="B178" s="161" t="s">
        <v>2522</v>
      </c>
      <c r="C178" s="161" t="s">
        <v>2523</v>
      </c>
      <c r="D178" s="162" t="s">
        <v>2256</v>
      </c>
      <c r="P178" s="85" t="s">
        <v>2524</v>
      </c>
      <c r="Q178" s="164" t="n">
        <v>1</v>
      </c>
    </row>
    <row r="179" customFormat="false" ht="18" hidden="true" customHeight="false" outlineLevel="0" collapsed="false">
      <c r="B179" s="161" t="s">
        <v>2232</v>
      </c>
      <c r="C179" s="161" t="s">
        <v>2525</v>
      </c>
      <c r="D179" s="162" t="s">
        <v>2256</v>
      </c>
      <c r="P179" s="85" t="s">
        <v>2204</v>
      </c>
      <c r="Q179" s="164" t="n">
        <v>1</v>
      </c>
    </row>
    <row r="180" customFormat="false" ht="18" hidden="true" customHeight="false" outlineLevel="0" collapsed="false">
      <c r="B180" s="161" t="s">
        <v>2037</v>
      </c>
      <c r="C180" s="161" t="s">
        <v>2460</v>
      </c>
      <c r="D180" s="162" t="s">
        <v>2256</v>
      </c>
      <c r="P180" s="85" t="s">
        <v>2526</v>
      </c>
      <c r="Q180" s="164" t="n">
        <v>1</v>
      </c>
    </row>
    <row r="181" customFormat="false" ht="18" hidden="true" customHeight="false" outlineLevel="0" collapsed="false">
      <c r="B181" s="161" t="s">
        <v>2052</v>
      </c>
      <c r="C181" s="161" t="s">
        <v>2527</v>
      </c>
      <c r="D181" s="162" t="s">
        <v>2256</v>
      </c>
      <c r="P181" s="85" t="s">
        <v>2203</v>
      </c>
      <c r="Q181" s="164" t="n">
        <v>1</v>
      </c>
    </row>
    <row r="182" customFormat="false" ht="18" hidden="true" customHeight="false" outlineLevel="0" collapsed="false">
      <c r="B182" s="161" t="s">
        <v>2528</v>
      </c>
      <c r="C182" s="161" t="s">
        <v>2529</v>
      </c>
      <c r="D182" s="162" t="s">
        <v>2256</v>
      </c>
      <c r="P182" s="85" t="s">
        <v>2232</v>
      </c>
      <c r="Q182" s="164" t="n">
        <v>1</v>
      </c>
    </row>
    <row r="183" customFormat="false" ht="18" hidden="true" customHeight="false" outlineLevel="0" collapsed="false">
      <c r="B183" s="161" t="s">
        <v>2380</v>
      </c>
      <c r="C183" s="161" t="s">
        <v>2530</v>
      </c>
      <c r="D183" s="162" t="s">
        <v>2256</v>
      </c>
      <c r="P183" s="85" t="s">
        <v>2382</v>
      </c>
      <c r="Q183" s="164" t="n">
        <v>1</v>
      </c>
    </row>
    <row r="184" customFormat="false" ht="18" hidden="true" customHeight="false" outlineLevel="0" collapsed="false">
      <c r="B184" s="161" t="s">
        <v>2216</v>
      </c>
      <c r="C184" s="161" t="s">
        <v>2531</v>
      </c>
      <c r="D184" s="162" t="s">
        <v>2257</v>
      </c>
      <c r="P184" s="85" t="s">
        <v>2060</v>
      </c>
      <c r="Q184" s="164" t="n">
        <v>1</v>
      </c>
    </row>
    <row r="185" customFormat="false" ht="18" hidden="true" customHeight="false" outlineLevel="0" collapsed="false">
      <c r="B185" s="161" t="s">
        <v>2238</v>
      </c>
      <c r="C185" s="161" t="s">
        <v>2532</v>
      </c>
      <c r="D185" s="162" t="s">
        <v>2257</v>
      </c>
      <c r="P185" s="85" t="s">
        <v>2091</v>
      </c>
      <c r="Q185" s="164" t="n">
        <v>1</v>
      </c>
    </row>
    <row r="186" customFormat="false" ht="18" hidden="true" customHeight="false" outlineLevel="0" collapsed="false">
      <c r="B186" s="161" t="s">
        <v>2494</v>
      </c>
      <c r="C186" s="161" t="s">
        <v>2533</v>
      </c>
      <c r="D186" s="162" t="s">
        <v>2257</v>
      </c>
      <c r="P186" s="85" t="s">
        <v>2215</v>
      </c>
      <c r="Q186" s="164" t="n">
        <v>1</v>
      </c>
    </row>
    <row r="187" customFormat="false" ht="18" hidden="true" customHeight="false" outlineLevel="0" collapsed="false">
      <c r="B187" s="161" t="s">
        <v>2212</v>
      </c>
      <c r="C187" s="161" t="s">
        <v>2534</v>
      </c>
      <c r="D187" s="162" t="s">
        <v>2257</v>
      </c>
      <c r="P187" s="85" t="s">
        <v>2123</v>
      </c>
      <c r="Q187" s="164" t="n">
        <v>1</v>
      </c>
    </row>
    <row r="188" customFormat="false" ht="18" hidden="true" customHeight="false" outlineLevel="0" collapsed="false">
      <c r="B188" s="161" t="s">
        <v>2198</v>
      </c>
      <c r="C188" s="161" t="s">
        <v>2535</v>
      </c>
      <c r="D188" s="162" t="s">
        <v>2257</v>
      </c>
      <c r="P188" s="85" t="s">
        <v>348</v>
      </c>
      <c r="Q188" s="164" t="n">
        <v>1</v>
      </c>
    </row>
    <row r="189" customFormat="false" ht="18" hidden="true" customHeight="false" outlineLevel="0" collapsed="false">
      <c r="B189" s="161" t="s">
        <v>2380</v>
      </c>
      <c r="C189" s="161" t="s">
        <v>2536</v>
      </c>
      <c r="D189" s="162" t="s">
        <v>2257</v>
      </c>
      <c r="P189" s="85" t="s">
        <v>2522</v>
      </c>
      <c r="Q189" s="164" t="n">
        <v>1</v>
      </c>
    </row>
    <row r="190" customFormat="false" ht="18" hidden="true" customHeight="false" outlineLevel="0" collapsed="false">
      <c r="B190" s="161" t="s">
        <v>2221</v>
      </c>
      <c r="C190" s="161" t="s">
        <v>2537</v>
      </c>
      <c r="D190" s="162" t="s">
        <v>2257</v>
      </c>
      <c r="P190" s="85" t="s">
        <v>2166</v>
      </c>
      <c r="Q190" s="164" t="n">
        <v>1</v>
      </c>
    </row>
    <row r="191" customFormat="false" ht="18" hidden="true" customHeight="false" outlineLevel="0" collapsed="false">
      <c r="B191" s="161" t="s">
        <v>2380</v>
      </c>
      <c r="C191" s="161" t="s">
        <v>2538</v>
      </c>
      <c r="D191" s="162" t="s">
        <v>2257</v>
      </c>
      <c r="P191" s="85" t="s">
        <v>2182</v>
      </c>
      <c r="Q191" s="164" t="n">
        <v>1</v>
      </c>
    </row>
    <row r="192" customFormat="false" ht="18" hidden="true" customHeight="false" outlineLevel="0" collapsed="false">
      <c r="B192" s="161" t="s">
        <v>2193</v>
      </c>
      <c r="C192" s="161" t="s">
        <v>2539</v>
      </c>
      <c r="D192" s="162" t="s">
        <v>2257</v>
      </c>
      <c r="P192" s="85" t="s">
        <v>2093</v>
      </c>
      <c r="Q192" s="164" t="n">
        <v>1</v>
      </c>
    </row>
    <row r="193" customFormat="false" ht="18" hidden="true" customHeight="false" outlineLevel="0" collapsed="false">
      <c r="B193" s="161" t="s">
        <v>2192</v>
      </c>
      <c r="C193" s="161" t="s">
        <v>2540</v>
      </c>
      <c r="D193" s="162" t="s">
        <v>2257</v>
      </c>
      <c r="P193" s="85" t="s">
        <v>2043</v>
      </c>
      <c r="Q193" s="164" t="n">
        <v>1</v>
      </c>
    </row>
    <row r="194" customFormat="false" ht="18" hidden="true" customHeight="false" outlineLevel="0" collapsed="false">
      <c r="B194" s="161" t="s">
        <v>2058</v>
      </c>
      <c r="C194" s="161" t="s">
        <v>2541</v>
      </c>
      <c r="D194" s="162" t="s">
        <v>2257</v>
      </c>
      <c r="P194" s="85" t="s">
        <v>2399</v>
      </c>
      <c r="Q194" s="164" t="n">
        <v>1</v>
      </c>
    </row>
    <row r="195" customFormat="false" ht="18" hidden="true" customHeight="false" outlineLevel="0" collapsed="false">
      <c r="B195" s="161" t="s">
        <v>2138</v>
      </c>
      <c r="C195" s="161" t="s">
        <v>2542</v>
      </c>
      <c r="D195" s="162" t="s">
        <v>2257</v>
      </c>
      <c r="P195" s="85" t="s">
        <v>2047</v>
      </c>
      <c r="Q195" s="164" t="n">
        <v>1</v>
      </c>
    </row>
    <row r="196" customFormat="false" ht="18" hidden="true" customHeight="false" outlineLevel="0" collapsed="false">
      <c r="B196" s="161" t="s">
        <v>2102</v>
      </c>
      <c r="C196" s="161" t="s">
        <v>2543</v>
      </c>
      <c r="D196" s="162" t="s">
        <v>2257</v>
      </c>
      <c r="P196" s="85" t="s">
        <v>2049</v>
      </c>
      <c r="Q196" s="164" t="n">
        <v>1</v>
      </c>
    </row>
    <row r="197" customFormat="false" ht="18" hidden="true" customHeight="false" outlineLevel="0" collapsed="false">
      <c r="B197" s="161" t="s">
        <v>2380</v>
      </c>
      <c r="C197" s="161" t="s">
        <v>2544</v>
      </c>
      <c r="D197" s="162" t="s">
        <v>2257</v>
      </c>
      <c r="P197" s="85" t="s">
        <v>2078</v>
      </c>
      <c r="Q197" s="164" t="n">
        <v>1</v>
      </c>
    </row>
    <row r="198" customFormat="false" ht="18" hidden="true" customHeight="false" outlineLevel="0" collapsed="false">
      <c r="B198" s="161" t="s">
        <v>2219</v>
      </c>
      <c r="C198" s="161" t="s">
        <v>2545</v>
      </c>
      <c r="D198" s="162" t="s">
        <v>2257</v>
      </c>
      <c r="P198" s="85" t="s">
        <v>2373</v>
      </c>
      <c r="Q198" s="164" t="n">
        <v>1</v>
      </c>
    </row>
    <row r="199" customFormat="false" ht="18" hidden="true" customHeight="false" outlineLevel="0" collapsed="false">
      <c r="B199" s="161" t="s">
        <v>2105</v>
      </c>
      <c r="C199" s="161" t="s">
        <v>2546</v>
      </c>
      <c r="D199" s="162" t="s">
        <v>2257</v>
      </c>
      <c r="P199" s="85" t="s">
        <v>2547</v>
      </c>
      <c r="Q199" s="164" t="n">
        <v>1</v>
      </c>
    </row>
    <row r="200" customFormat="false" ht="18" hidden="true" customHeight="false" outlineLevel="0" collapsed="false">
      <c r="B200" s="161" t="s">
        <v>2210</v>
      </c>
      <c r="C200" s="161" t="s">
        <v>2548</v>
      </c>
      <c r="D200" s="162" t="s">
        <v>2257</v>
      </c>
      <c r="P200" s="85" t="s">
        <v>2054</v>
      </c>
      <c r="Q200" s="164" t="n">
        <v>1</v>
      </c>
    </row>
    <row r="201" customFormat="false" ht="18" hidden="true" customHeight="false" outlineLevel="0" collapsed="false">
      <c r="B201" s="161" t="s">
        <v>2224</v>
      </c>
      <c r="C201" s="161" t="s">
        <v>2549</v>
      </c>
      <c r="D201" s="162" t="s">
        <v>2257</v>
      </c>
      <c r="P201" s="85" t="s">
        <v>2186</v>
      </c>
      <c r="Q201" s="164" t="n">
        <v>1</v>
      </c>
    </row>
    <row r="202" customFormat="false" ht="18" hidden="true" customHeight="false" outlineLevel="0" collapsed="false">
      <c r="B202" s="161" t="s">
        <v>2191</v>
      </c>
      <c r="C202" s="161" t="s">
        <v>2550</v>
      </c>
      <c r="D202" s="162" t="s">
        <v>2257</v>
      </c>
      <c r="P202" s="85" t="s">
        <v>2520</v>
      </c>
      <c r="Q202" s="164" t="n">
        <v>1</v>
      </c>
    </row>
    <row r="203" customFormat="false" ht="18" hidden="true" customHeight="false" outlineLevel="0" collapsed="false">
      <c r="B203" s="161" t="s">
        <v>2086</v>
      </c>
      <c r="C203" s="161" t="s">
        <v>2551</v>
      </c>
      <c r="D203" s="162" t="s">
        <v>2257</v>
      </c>
      <c r="P203" s="85" t="s">
        <v>2384</v>
      </c>
      <c r="Q203" s="164" t="n">
        <v>1</v>
      </c>
    </row>
    <row r="204" customFormat="false" ht="18" hidden="true" customHeight="false" outlineLevel="0" collapsed="false">
      <c r="B204" s="161" t="s">
        <v>2113</v>
      </c>
      <c r="C204" s="161" t="s">
        <v>2552</v>
      </c>
      <c r="D204" s="162" t="s">
        <v>2257</v>
      </c>
      <c r="P204" s="85" t="s">
        <v>2111</v>
      </c>
      <c r="Q204" s="164" t="n">
        <v>1</v>
      </c>
    </row>
    <row r="205" customFormat="false" ht="18" hidden="true" customHeight="false" outlineLevel="0" collapsed="false">
      <c r="B205" s="161" t="s">
        <v>2103</v>
      </c>
      <c r="C205" s="161" t="s">
        <v>2553</v>
      </c>
      <c r="D205" s="162" t="s">
        <v>2257</v>
      </c>
      <c r="P205" s="85" t="s">
        <v>2120</v>
      </c>
      <c r="Q205" s="164" t="n">
        <v>1</v>
      </c>
    </row>
    <row r="206" customFormat="false" ht="18" hidden="true" customHeight="false" outlineLevel="0" collapsed="false">
      <c r="B206" s="161" t="s">
        <v>2155</v>
      </c>
      <c r="C206" s="161" t="s">
        <v>2554</v>
      </c>
      <c r="D206" s="162" t="s">
        <v>2257</v>
      </c>
      <c r="P206" s="85" t="s">
        <v>2454</v>
      </c>
      <c r="Q206" s="164" t="n">
        <v>1</v>
      </c>
    </row>
    <row r="207" customFormat="false" ht="18" hidden="true" customHeight="false" outlineLevel="0" collapsed="false">
      <c r="B207" s="161" t="s">
        <v>2524</v>
      </c>
      <c r="C207" s="161" t="s">
        <v>2555</v>
      </c>
      <c r="D207" s="162" t="s">
        <v>2257</v>
      </c>
      <c r="P207" s="85" t="s">
        <v>2076</v>
      </c>
      <c r="Q207" s="164" t="n">
        <v>1</v>
      </c>
    </row>
    <row r="208" customFormat="false" ht="18" hidden="true" customHeight="false" outlineLevel="0" collapsed="false">
      <c r="B208" s="161" t="s">
        <v>2220</v>
      </c>
      <c r="C208" s="161" t="s">
        <v>2556</v>
      </c>
      <c r="D208" s="162" t="s">
        <v>2257</v>
      </c>
      <c r="P208" s="85" t="s">
        <v>2116</v>
      </c>
      <c r="Q208" s="164" t="n">
        <v>1</v>
      </c>
    </row>
    <row r="209" customFormat="false" ht="18" hidden="true" customHeight="false" outlineLevel="0" collapsed="false">
      <c r="B209" s="161" t="s">
        <v>2204</v>
      </c>
      <c r="C209" s="161" t="s">
        <v>2557</v>
      </c>
      <c r="D209" s="162" t="s">
        <v>2257</v>
      </c>
      <c r="P209" s="85" t="s">
        <v>2389</v>
      </c>
      <c r="Q209" s="164" t="n">
        <v>1</v>
      </c>
    </row>
    <row r="210" customFormat="false" ht="18" hidden="true" customHeight="false" outlineLevel="0" collapsed="false">
      <c r="B210" s="161" t="s">
        <v>2380</v>
      </c>
      <c r="C210" s="161" t="s">
        <v>2558</v>
      </c>
      <c r="D210" s="162" t="s">
        <v>2257</v>
      </c>
      <c r="P210" s="85" t="s">
        <v>2039</v>
      </c>
      <c r="Q210" s="164" t="n">
        <v>1</v>
      </c>
    </row>
    <row r="211" customFormat="false" ht="18" hidden="true" customHeight="false" outlineLevel="0" collapsed="false">
      <c r="B211" s="161" t="s">
        <v>2194</v>
      </c>
      <c r="C211" s="161" t="s">
        <v>2559</v>
      </c>
      <c r="D211" s="162" t="s">
        <v>2257</v>
      </c>
      <c r="P211" s="85" t="s">
        <v>2122</v>
      </c>
      <c r="Q211" s="164" t="n">
        <v>1</v>
      </c>
    </row>
    <row r="212" customFormat="false" ht="18" hidden="true" customHeight="false" outlineLevel="0" collapsed="false">
      <c r="B212" s="161" t="s">
        <v>2244</v>
      </c>
      <c r="C212" s="161" t="s">
        <v>2560</v>
      </c>
      <c r="D212" s="162" t="s">
        <v>2257</v>
      </c>
      <c r="P212" s="85" t="s">
        <v>2247</v>
      </c>
      <c r="Q212" s="164" t="n">
        <v>1</v>
      </c>
    </row>
    <row r="213" customFormat="false" ht="18" hidden="true" customHeight="false" outlineLevel="0" collapsed="false">
      <c r="B213" s="161" t="s">
        <v>2029</v>
      </c>
      <c r="C213" s="161" t="s">
        <v>2561</v>
      </c>
      <c r="D213" s="162" t="s">
        <v>2257</v>
      </c>
      <c r="P213" s="85" t="s">
        <v>2214</v>
      </c>
      <c r="Q213" s="164" t="n">
        <v>1</v>
      </c>
    </row>
    <row r="214" customFormat="false" ht="18" hidden="true" customHeight="false" outlineLevel="0" collapsed="false">
      <c r="B214" s="161" t="s">
        <v>2129</v>
      </c>
      <c r="C214" s="161" t="s">
        <v>2562</v>
      </c>
      <c r="D214" s="162" t="s">
        <v>2257</v>
      </c>
      <c r="P214" s="85" t="s">
        <v>2170</v>
      </c>
      <c r="Q214" s="164" t="n">
        <v>1</v>
      </c>
    </row>
    <row r="215" customFormat="false" ht="18" hidden="true" customHeight="false" outlineLevel="0" collapsed="false">
      <c r="B215" s="161" t="s">
        <v>2146</v>
      </c>
      <c r="C215" s="161" t="s">
        <v>2563</v>
      </c>
      <c r="D215" s="162" t="s">
        <v>2257</v>
      </c>
      <c r="P215" s="85" t="s">
        <v>2098</v>
      </c>
      <c r="Q215" s="164" t="n">
        <v>1</v>
      </c>
    </row>
    <row r="216" customFormat="false" ht="18" hidden="true" customHeight="false" outlineLevel="0" collapsed="false">
      <c r="B216" s="161" t="s">
        <v>2547</v>
      </c>
      <c r="C216" s="161" t="s">
        <v>2564</v>
      </c>
      <c r="D216" s="162" t="s">
        <v>2257</v>
      </c>
      <c r="P216" s="85" t="s">
        <v>2037</v>
      </c>
      <c r="Q216" s="164" t="n">
        <v>2</v>
      </c>
    </row>
    <row r="217" customFormat="false" ht="18" hidden="true" customHeight="false" outlineLevel="0" collapsed="false">
      <c r="B217" s="161" t="s">
        <v>2156</v>
      </c>
      <c r="C217" s="161" t="s">
        <v>2565</v>
      </c>
      <c r="D217" s="162" t="s">
        <v>2257</v>
      </c>
      <c r="P217" s="85" t="s">
        <v>2132</v>
      </c>
      <c r="Q217" s="164" t="n">
        <v>1</v>
      </c>
    </row>
    <row r="218" customFormat="false" ht="18" hidden="true" customHeight="false" outlineLevel="0" collapsed="false">
      <c r="B218" s="161" t="s">
        <v>2130</v>
      </c>
      <c r="C218" s="161" t="s">
        <v>2566</v>
      </c>
      <c r="D218" s="162" t="s">
        <v>2257</v>
      </c>
      <c r="P218" s="85" t="s">
        <v>2567</v>
      </c>
      <c r="Q218" s="164" t="n">
        <v>1</v>
      </c>
    </row>
    <row r="219" customFormat="false" ht="18" hidden="true" customHeight="false" outlineLevel="0" collapsed="false">
      <c r="B219" s="161" t="s">
        <v>2380</v>
      </c>
      <c r="C219" s="161" t="s">
        <v>2568</v>
      </c>
      <c r="D219" s="162" t="s">
        <v>2257</v>
      </c>
      <c r="P219" s="85" t="s">
        <v>2239</v>
      </c>
      <c r="Q219" s="164" t="n">
        <v>1</v>
      </c>
    </row>
    <row r="220" customFormat="false" ht="18" hidden="true" customHeight="false" outlineLevel="0" collapsed="false">
      <c r="B220" s="161" t="s">
        <v>2567</v>
      </c>
      <c r="C220" s="161" t="s">
        <v>2569</v>
      </c>
      <c r="D220" s="162" t="s">
        <v>2257</v>
      </c>
      <c r="P220" s="85" t="s">
        <v>2051</v>
      </c>
      <c r="Q220" s="164" t="n">
        <v>1</v>
      </c>
    </row>
    <row r="221" customFormat="false" ht="18" hidden="true" customHeight="false" outlineLevel="0" collapsed="false">
      <c r="B221" s="161" t="s">
        <v>2170</v>
      </c>
      <c r="C221" s="161" t="s">
        <v>2570</v>
      </c>
      <c r="D221" s="162" t="s">
        <v>2257</v>
      </c>
      <c r="P221" s="85" t="s">
        <v>2052</v>
      </c>
      <c r="Q221" s="164" t="n">
        <v>1</v>
      </c>
    </row>
    <row r="222" customFormat="false" ht="28.5" hidden="true" customHeight="false" outlineLevel="0" collapsed="false">
      <c r="B222" s="161" t="s">
        <v>2571</v>
      </c>
      <c r="C222" s="161" t="s">
        <v>2572</v>
      </c>
      <c r="D222" s="162" t="s">
        <v>2257</v>
      </c>
      <c r="P222" s="85" t="s">
        <v>2112</v>
      </c>
      <c r="Q222" s="164" t="n">
        <v>1</v>
      </c>
    </row>
    <row r="223" customFormat="false" ht="18" hidden="true" customHeight="false" outlineLevel="0" collapsed="false">
      <c r="B223" s="161" t="s">
        <v>2022</v>
      </c>
      <c r="C223" s="161" t="s">
        <v>2573</v>
      </c>
      <c r="D223" s="162" t="s">
        <v>2257</v>
      </c>
      <c r="P223" s="85" t="s">
        <v>2040</v>
      </c>
      <c r="Q223" s="164" t="n">
        <v>1</v>
      </c>
    </row>
    <row r="224" customFormat="false" ht="28.5" hidden="true" customHeight="false" outlineLevel="0" collapsed="false">
      <c r="B224" s="161" t="s">
        <v>2526</v>
      </c>
      <c r="C224" s="161" t="s">
        <v>2574</v>
      </c>
      <c r="D224" s="162" t="s">
        <v>2257</v>
      </c>
      <c r="P224" s="85" t="s">
        <v>2022</v>
      </c>
      <c r="Q224" s="164" t="n">
        <v>1</v>
      </c>
    </row>
    <row r="225" customFormat="false" ht="18" hidden="true" customHeight="false" outlineLevel="0" collapsed="false">
      <c r="B225" s="161" t="s">
        <v>2575</v>
      </c>
      <c r="C225" s="161" t="s">
        <v>2576</v>
      </c>
      <c r="D225" s="162" t="s">
        <v>2257</v>
      </c>
      <c r="P225" s="85" t="s">
        <v>2571</v>
      </c>
      <c r="Q225" s="164" t="n">
        <v>2</v>
      </c>
    </row>
    <row r="226" customFormat="false" ht="18" hidden="true" customHeight="false" outlineLevel="0" collapsed="false">
      <c r="B226" s="161" t="s">
        <v>2577</v>
      </c>
      <c r="C226" s="161" t="s">
        <v>2578</v>
      </c>
      <c r="D226" s="162" t="s">
        <v>2257</v>
      </c>
      <c r="P226" s="85" t="s">
        <v>2152</v>
      </c>
      <c r="Q226" s="164" t="n">
        <v>1</v>
      </c>
    </row>
    <row r="227" customFormat="false" ht="18" hidden="true" customHeight="false" outlineLevel="0" collapsed="false">
      <c r="B227" s="161" t="s">
        <v>2225</v>
      </c>
      <c r="C227" s="161" t="s">
        <v>2579</v>
      </c>
      <c r="D227" s="162" t="s">
        <v>2259</v>
      </c>
      <c r="P227" s="85" t="s">
        <v>2061</v>
      </c>
      <c r="Q227" s="164" t="n">
        <v>1</v>
      </c>
    </row>
    <row r="228" customFormat="false" ht="18" hidden="true" customHeight="false" outlineLevel="0" collapsed="false">
      <c r="B228" s="161" t="s">
        <v>2075</v>
      </c>
      <c r="C228" s="161" t="s">
        <v>2580</v>
      </c>
      <c r="D228" s="162" t="s">
        <v>2259</v>
      </c>
      <c r="P228" s="85" t="s">
        <v>2196</v>
      </c>
      <c r="Q228" s="164" t="n">
        <v>1</v>
      </c>
    </row>
    <row r="229" customFormat="false" ht="18" hidden="true" customHeight="false" outlineLevel="0" collapsed="false">
      <c r="B229" s="161" t="s">
        <v>2237</v>
      </c>
      <c r="C229" s="161" t="s">
        <v>2581</v>
      </c>
      <c r="D229" s="162" t="s">
        <v>2259</v>
      </c>
      <c r="P229" s="85" t="s">
        <v>2528</v>
      </c>
      <c r="Q229" s="164" t="n">
        <v>1</v>
      </c>
    </row>
    <row r="230" customFormat="false" ht="18" hidden="true" customHeight="false" outlineLevel="0" collapsed="false">
      <c r="B230" s="161" t="s">
        <v>2177</v>
      </c>
      <c r="C230" s="161" t="s">
        <v>2582</v>
      </c>
      <c r="D230" s="162" t="s">
        <v>2259</v>
      </c>
      <c r="P230" s="85" t="s">
        <v>2069</v>
      </c>
      <c r="Q230" s="164" t="n">
        <v>1</v>
      </c>
    </row>
    <row r="231" customFormat="false" ht="28.5" hidden="true" customHeight="false" outlineLevel="0" collapsed="false">
      <c r="B231" s="161" t="s">
        <v>2481</v>
      </c>
      <c r="C231" s="161" t="s">
        <v>2583</v>
      </c>
      <c r="D231" s="162" t="s">
        <v>2259</v>
      </c>
      <c r="P231" s="85" t="s">
        <v>2463</v>
      </c>
      <c r="Q231" s="164" t="n">
        <v>1</v>
      </c>
    </row>
    <row r="232" customFormat="false" ht="18" hidden="true" customHeight="false" outlineLevel="0" collapsed="false">
      <c r="B232" s="161" t="s">
        <v>2206</v>
      </c>
      <c r="C232" s="161" t="s">
        <v>2584</v>
      </c>
      <c r="D232" s="162" t="s">
        <v>2259</v>
      </c>
      <c r="P232" s="85" t="s">
        <v>2575</v>
      </c>
      <c r="Q232" s="164" t="n">
        <v>1</v>
      </c>
    </row>
    <row r="233" customFormat="false" ht="18" hidden="true" customHeight="false" outlineLevel="0" collapsed="false">
      <c r="B233" s="161" t="s">
        <v>2208</v>
      </c>
      <c r="C233" s="161" t="s">
        <v>2585</v>
      </c>
      <c r="D233" s="162" t="s">
        <v>2259</v>
      </c>
      <c r="P233" s="85" t="s">
        <v>2577</v>
      </c>
      <c r="Q233" s="164" t="n">
        <v>1</v>
      </c>
    </row>
    <row r="234" customFormat="false" ht="18" hidden="true" customHeight="false" outlineLevel="0" collapsed="false">
      <c r="B234" s="161" t="s">
        <v>2222</v>
      </c>
      <c r="C234" s="161" t="s">
        <v>2586</v>
      </c>
      <c r="D234" s="162" t="s">
        <v>2259</v>
      </c>
      <c r="P234" s="85" t="s">
        <v>2587</v>
      </c>
      <c r="Q234" s="164" t="n">
        <v>1</v>
      </c>
    </row>
    <row r="235" customFormat="false" ht="18" hidden="true" customHeight="false" outlineLevel="0" collapsed="false">
      <c r="B235" s="161" t="s">
        <v>2223</v>
      </c>
      <c r="C235" s="161" t="s">
        <v>2588</v>
      </c>
      <c r="D235" s="162" t="s">
        <v>2259</v>
      </c>
      <c r="P235" s="85" t="s">
        <v>2185</v>
      </c>
      <c r="Q235" s="164" t="n">
        <v>1</v>
      </c>
    </row>
    <row r="236" customFormat="false" ht="18" hidden="true" customHeight="false" outlineLevel="0" collapsed="false">
      <c r="B236" s="161" t="s">
        <v>2199</v>
      </c>
      <c r="C236" s="161" t="s">
        <v>2589</v>
      </c>
      <c r="D236" s="162" t="s">
        <v>2259</v>
      </c>
      <c r="P236" s="85" t="s">
        <v>2067</v>
      </c>
      <c r="Q236" s="164" t="n">
        <v>1</v>
      </c>
    </row>
    <row r="237" customFormat="false" ht="18" hidden="true" customHeight="false" outlineLevel="0" collapsed="false">
      <c r="B237" s="161" t="s">
        <v>2501</v>
      </c>
      <c r="C237" s="161" t="s">
        <v>2590</v>
      </c>
      <c r="D237" s="162" t="s">
        <v>2259</v>
      </c>
      <c r="P237" s="85" t="s">
        <v>2380</v>
      </c>
      <c r="Q237" s="164" t="n">
        <v>19</v>
      </c>
    </row>
    <row r="238" customFormat="false" ht="18" hidden="true" customHeight="false" outlineLevel="0" collapsed="false">
      <c r="B238" s="161" t="s">
        <v>2241</v>
      </c>
      <c r="C238" s="161" t="s">
        <v>2591</v>
      </c>
      <c r="D238" s="162" t="s">
        <v>2259</v>
      </c>
      <c r="P238" s="85" t="s">
        <v>2085</v>
      </c>
      <c r="Q238" s="164" t="n">
        <v>1</v>
      </c>
    </row>
    <row r="239" customFormat="false" ht="18" hidden="true" customHeight="false" outlineLevel="0" collapsed="false">
      <c r="B239" s="161" t="s">
        <v>2246</v>
      </c>
      <c r="C239" s="161" t="s">
        <v>2592</v>
      </c>
      <c r="D239" s="162" t="s">
        <v>2259</v>
      </c>
      <c r="P239" s="85" t="s">
        <v>2094</v>
      </c>
      <c r="Q239" s="164" t="n">
        <v>1</v>
      </c>
    </row>
    <row r="240" customFormat="false" ht="18" hidden="true" customHeight="false" outlineLevel="0" collapsed="false">
      <c r="B240" s="161" t="s">
        <v>2143</v>
      </c>
      <c r="C240" s="161" t="s">
        <v>2593</v>
      </c>
      <c r="D240" s="162" t="s">
        <v>2259</v>
      </c>
      <c r="P240" s="85" t="s">
        <v>2038</v>
      </c>
      <c r="Q240" s="164" t="n">
        <v>1</v>
      </c>
    </row>
    <row r="241" customFormat="false" ht="18" hidden="true" customHeight="false" outlineLevel="0" collapsed="false">
      <c r="B241" s="161" t="s">
        <v>2200</v>
      </c>
      <c r="C241" s="161" t="s">
        <v>2594</v>
      </c>
      <c r="D241" s="162" t="s">
        <v>2259</v>
      </c>
      <c r="P241" s="85" t="s">
        <v>2028</v>
      </c>
      <c r="Q241" s="167" t="n">
        <v>2</v>
      </c>
    </row>
    <row r="242" customFormat="false" ht="18" hidden="true" customHeight="false" outlineLevel="0" collapsed="false">
      <c r="B242" s="161" t="s">
        <v>2118</v>
      </c>
      <c r="C242" s="161" t="s">
        <v>2595</v>
      </c>
      <c r="D242" s="162" t="s">
        <v>2259</v>
      </c>
      <c r="P242" s="94" t="s">
        <v>2284</v>
      </c>
      <c r="Q242" s="98" t="n">
        <v>263</v>
      </c>
    </row>
    <row r="243" customFormat="false" ht="18" hidden="true" customHeight="false" outlineLevel="0" collapsed="false">
      <c r="B243" s="161" t="s">
        <v>2514</v>
      </c>
      <c r="C243" s="161" t="s">
        <v>2596</v>
      </c>
      <c r="D243" s="162" t="s">
        <v>2259</v>
      </c>
    </row>
    <row r="244" customFormat="false" ht="18" hidden="true" customHeight="false" outlineLevel="0" collapsed="false">
      <c r="B244" s="161" t="s">
        <v>2236</v>
      </c>
      <c r="C244" s="161" t="s">
        <v>2597</v>
      </c>
      <c r="D244" s="162" t="s">
        <v>2259</v>
      </c>
    </row>
    <row r="245" customFormat="false" ht="18" hidden="true" customHeight="false" outlineLevel="0" collapsed="false">
      <c r="B245" s="161" t="s">
        <v>2182</v>
      </c>
      <c r="C245" s="161" t="s">
        <v>2598</v>
      </c>
      <c r="D245" s="162" t="s">
        <v>2259</v>
      </c>
    </row>
    <row r="246" customFormat="false" ht="18" hidden="true" customHeight="false" outlineLevel="0" collapsed="false">
      <c r="B246" s="161" t="s">
        <v>2247</v>
      </c>
      <c r="C246" s="161" t="s">
        <v>2599</v>
      </c>
      <c r="D246" s="162" t="s">
        <v>2259</v>
      </c>
    </row>
    <row r="247" customFormat="false" ht="18" hidden="true" customHeight="false" outlineLevel="0" collapsed="false">
      <c r="B247" s="161" t="s">
        <v>2214</v>
      </c>
      <c r="C247" s="161" t="s">
        <v>2600</v>
      </c>
      <c r="D247" s="162" t="s">
        <v>2259</v>
      </c>
    </row>
    <row r="248" customFormat="false" ht="18" hidden="true" customHeight="false" outlineLevel="0" collapsed="false">
      <c r="B248" s="161" t="s">
        <v>2239</v>
      </c>
      <c r="C248" s="161" t="s">
        <v>2601</v>
      </c>
      <c r="D248" s="162" t="s">
        <v>2259</v>
      </c>
    </row>
    <row r="249" customFormat="false" ht="28.5" hidden="true" customHeight="false" outlineLevel="0" collapsed="false">
      <c r="B249" s="161" t="s">
        <v>2571</v>
      </c>
      <c r="C249" s="161" t="s">
        <v>2572</v>
      </c>
      <c r="D249" s="162" t="s">
        <v>2259</v>
      </c>
    </row>
    <row r="250" customFormat="false" ht="18" hidden="true" customHeight="false" outlineLevel="0" collapsed="false">
      <c r="B250" s="161" t="s">
        <v>2196</v>
      </c>
      <c r="C250" s="161" t="s">
        <v>2602</v>
      </c>
      <c r="D250" s="162" t="s">
        <v>2259</v>
      </c>
    </row>
    <row r="251" customFormat="false" ht="18" hidden="true" customHeight="false" outlineLevel="0" collapsed="false">
      <c r="B251" s="161" t="s">
        <v>2587</v>
      </c>
      <c r="C251" s="161" t="s">
        <v>2603</v>
      </c>
      <c r="D251" s="162" t="s">
        <v>2259</v>
      </c>
    </row>
    <row r="252" customFormat="false" ht="18" hidden="true" customHeight="false" outlineLevel="0" collapsed="false">
      <c r="B252" s="161" t="s">
        <v>2203</v>
      </c>
      <c r="C252" s="161" t="s">
        <v>2604</v>
      </c>
      <c r="D252" s="162" t="s">
        <v>2259</v>
      </c>
    </row>
    <row r="253" customFormat="false" ht="18" hidden="true" customHeight="false" outlineLevel="0" collapsed="false">
      <c r="B253" s="161" t="s">
        <v>2380</v>
      </c>
      <c r="C253" s="161" t="s">
        <v>2605</v>
      </c>
      <c r="D253" s="162" t="s">
        <v>2259</v>
      </c>
    </row>
    <row r="254" customFormat="false" ht="18" hidden="true" customHeight="false" outlineLevel="0" collapsed="false">
      <c r="B254" s="161" t="s">
        <v>2050</v>
      </c>
      <c r="C254" s="161" t="s">
        <v>2606</v>
      </c>
      <c r="D254" s="162" t="s">
        <v>2258</v>
      </c>
    </row>
    <row r="255" customFormat="false" ht="18" hidden="true" customHeight="false" outlineLevel="0" collapsed="false">
      <c r="B255" s="161" t="s">
        <v>2101</v>
      </c>
      <c r="C255" s="161" t="s">
        <v>2607</v>
      </c>
      <c r="D255" s="162" t="s">
        <v>2258</v>
      </c>
    </row>
    <row r="256" customFormat="false" ht="18" hidden="true" customHeight="false" outlineLevel="0" collapsed="false">
      <c r="B256" s="161" t="s">
        <v>2025</v>
      </c>
      <c r="C256" s="161" t="s">
        <v>2608</v>
      </c>
      <c r="D256" s="162" t="s">
        <v>2258</v>
      </c>
    </row>
    <row r="257" customFormat="false" ht="18" hidden="true" customHeight="false" outlineLevel="0" collapsed="false">
      <c r="B257" s="161" t="s">
        <v>2082</v>
      </c>
      <c r="C257" s="161" t="s">
        <v>2609</v>
      </c>
      <c r="D257" s="162" t="s">
        <v>2258</v>
      </c>
    </row>
    <row r="258" customFormat="false" ht="18" hidden="true" customHeight="false" outlineLevel="0" collapsed="false">
      <c r="B258" s="161" t="s">
        <v>2048</v>
      </c>
      <c r="C258" s="161" t="s">
        <v>2610</v>
      </c>
      <c r="D258" s="162" t="s">
        <v>2258</v>
      </c>
    </row>
    <row r="259" customFormat="false" ht="18" hidden="true" customHeight="false" outlineLevel="0" collapsed="false">
      <c r="B259" s="161" t="s">
        <v>2087</v>
      </c>
      <c r="C259" s="161" t="s">
        <v>2611</v>
      </c>
      <c r="D259" s="162" t="s">
        <v>2258</v>
      </c>
    </row>
    <row r="260" customFormat="false" ht="18" hidden="true" customHeight="false" outlineLevel="0" collapsed="false">
      <c r="B260" s="161" t="s">
        <v>2411</v>
      </c>
      <c r="C260" s="161" t="s">
        <v>2612</v>
      </c>
      <c r="D260" s="162" t="s">
        <v>2258</v>
      </c>
    </row>
    <row r="261" customFormat="false" ht="18" hidden="true" customHeight="false" outlineLevel="0" collapsed="false">
      <c r="B261" s="161" t="s">
        <v>2197</v>
      </c>
      <c r="C261" s="161" t="s">
        <v>2613</v>
      </c>
      <c r="D261" s="162" t="s">
        <v>2258</v>
      </c>
    </row>
    <row r="262" customFormat="false" ht="18" hidden="true" customHeight="false" outlineLevel="0" collapsed="false">
      <c r="B262" s="161" t="s">
        <v>2180</v>
      </c>
      <c r="C262" s="161" t="s">
        <v>2614</v>
      </c>
      <c r="D262" s="162" t="s">
        <v>2258</v>
      </c>
    </row>
    <row r="263" customFormat="false" ht="18" hidden="true" customHeight="false" outlineLevel="0" collapsed="false">
      <c r="B263" s="161" t="s">
        <v>2062</v>
      </c>
      <c r="C263" s="161" t="s">
        <v>2615</v>
      </c>
      <c r="D263" s="162" t="s">
        <v>2258</v>
      </c>
    </row>
    <row r="264" customFormat="false" ht="18" hidden="true" customHeight="false" outlineLevel="0" collapsed="false">
      <c r="B264" s="161" t="s">
        <v>2125</v>
      </c>
      <c r="C264" s="161" t="s">
        <v>2616</v>
      </c>
      <c r="D264" s="162" t="s">
        <v>2258</v>
      </c>
    </row>
    <row r="265" customFormat="false" ht="18" hidden="true" customHeight="false" outlineLevel="0" collapsed="false">
      <c r="B265" s="161" t="s">
        <v>2186</v>
      </c>
      <c r="C265" s="161" t="s">
        <v>2617</v>
      </c>
      <c r="D265" s="162" t="s">
        <v>2258</v>
      </c>
    </row>
    <row r="266" customFormat="false" ht="18" hidden="true" customHeight="false" outlineLevel="0" collapsed="false">
      <c r="B266" s="161" t="s">
        <v>2152</v>
      </c>
      <c r="C266" s="161" t="s">
        <v>2618</v>
      </c>
      <c r="D266" s="162" t="s">
        <v>2258</v>
      </c>
    </row>
    <row r="267" customFormat="false" ht="18" hidden="true" customHeight="false" outlineLevel="0" collapsed="false">
      <c r="B267" s="161" t="s">
        <v>2069</v>
      </c>
      <c r="C267" s="161" t="s">
        <v>2619</v>
      </c>
      <c r="D267" s="162" t="s">
        <v>2258</v>
      </c>
    </row>
    <row r="272" customFormat="false" ht="15" hidden="false" customHeight="false" outlineLevel="0" collapsed="false">
      <c r="B272" s="156"/>
    </row>
  </sheetData>
  <hyperlinks>
    <hyperlink ref="B2" r:id="rId2" display="https://www.fraudlabspro.com/developer/reference/countries-by-continen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2019-10-29T10:58:48Z</dcterms:created>
  <dc:creator>elits</dc:creator>
  <dc:description/>
  <dc:language>en-GB</dc:language>
  <cp:lastModifiedBy>elits</cp:lastModifiedBy>
  <dcterms:modified xsi:type="dcterms:W3CDTF">2019-10-29T13:18:24Z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