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isible" r:id="rId5"/>
    <sheet sheetId="3" name="Bombas" state="visible" r:id="rId6"/>
    <sheet sheetId="4" name="Componentes" state="visible" r:id="rId7"/>
    <sheet sheetId="5" name="Intervenciones" state="visible" r:id="rId8"/>
  </sheets>
  <definedNames>
    <definedName name="lista_0">Listas!$A$2:$A$41</definedName>
    <definedName name="lista_1">Listas!$B$2:$B$41</definedName>
    <definedName name="lista_2">Listas!$C$2:$C$41</definedName>
    <definedName name="lista_3">Listas!$D$2:$D$41</definedName>
    <definedName name="lista_4">Listas!$E$2:$E$41</definedName>
    <definedName name="lista_5">Listas!$F$2:$F$41</definedName>
  </definedNames>
  <calcPr calcId="171027"/>
</workbook>
</file>

<file path=xl/sharedStrings.xml><?xml version="1.0" encoding="utf-8"?>
<sst xmlns="http://schemas.openxmlformats.org/spreadsheetml/2006/main" count="292" uniqueCount="99">
  <si>
    <t>PLANILLA DE CARGA — MONITOREO DE BOMBAS (formato 2.03.P01.R09)</t>
  </si>
  <si>
    <t/>
  </si>
  <si>
    <t>Sirve para cargar una sola vez los datos fijos de cada bomba. Después, cada reporte solo pide las lecturas del día.</t>
  </si>
  <si>
    <t>1. Bombas: un renglón por bomba (las 21 del catálogo de termografía). Completar fabricante, modelo, servicio, TMEF, tag de PI y bombas pares.</t>
  </si>
  <si>
    <t xml:space="preserve">   Ubicación: dónde está la bomba en el árbol de ubicaciones del inventario, con «&gt;» entre niveles (p. ej. «Planta &gt; Molienda &gt; Área 230»). Si se deja vacía, queda «Sin Ubicación».</t>
  </si>
  <si>
    <t>2. Componentes: las 4 piezas de cada bomba que están instaladas hoy (voluta, impulsor, disco prensa, disco succión).</t>
  </si>
  <si>
    <t>3. Intervenciones: los mantenimientos o cambios de piezas que se conozcan, del más reciente al más antiguo.</t>
  </si>
  <si>
    <t>4. Listas: valores permitidos. Si falta un proveedor, material o instrumento, agregarlo aquí (no escribirlo suelto).</t>
  </si>
  <si>
    <t>Celdas en AMARILLO: prellenadas desde los reportes COTEM137 y COTEM009. Verificarlas.</t>
  </si>
  <si>
    <t>Unidades: horas en hrs, espesores en mm, dureza en HB. Escribir solo el número.</t>
  </si>
  <si>
    <t>Fechas: como fecha de Excel (dd/mm/aaaa), nunca como texto.</t>
  </si>
  <si>
    <t>A confirmar al completar:</t>
  </si>
  <si>
    <t xml:space="preserve">  • «WARMAN ASH 550 MMC» (230PP013) y «Warman 18x16 - SRH Ash» (420PP557): ¿son el mismo modelo escrito distinto?</t>
  </si>
  <si>
    <t xml:space="preserve">  • 420PP557: el último mantenimiento figura como 31-mar-25 en los antecedentes y como 30/03/2025 en el diagnóstico.</t>
  </si>
  <si>
    <t xml:space="preserve">  • ¿Solo la voluta tiene espesor de precaución, o también las otras piezas?</t>
  </si>
  <si>
    <t>Fabricante</t>
  </si>
  <si>
    <t>Proveedor</t>
  </si>
  <si>
    <t>Condición inicial</t>
  </si>
  <si>
    <t>Tipo de intervención</t>
  </si>
  <si>
    <t>Instrumento</t>
  </si>
  <si>
    <t>Punto de temperatura de referencia</t>
  </si>
  <si>
    <t>Warman</t>
  </si>
  <si>
    <t>Weir Vulco</t>
  </si>
  <si>
    <t>Nuevo</t>
  </si>
  <si>
    <t>Cambio de piezas</t>
  </si>
  <si>
    <t>FLIR E95</t>
  </si>
  <si>
    <t>Pulpa</t>
  </si>
  <si>
    <t>ALTONA</t>
  </si>
  <si>
    <t>Reparado</t>
  </si>
  <si>
    <t>Mantenimiento</t>
  </si>
  <si>
    <t>EPOCH-XT</t>
  </si>
  <si>
    <t>Brida ciega</t>
  </si>
  <si>
    <t>Usado</t>
  </si>
  <si>
    <t>Reparación</t>
  </si>
  <si>
    <t>Ambiente</t>
  </si>
  <si>
    <t>Inspección interna</t>
  </si>
  <si>
    <t>Otro</t>
  </si>
  <si>
    <t>TAG</t>
  </si>
  <si>
    <t>OT modelo</t>
  </si>
  <si>
    <t>Frecuencia (días)</t>
  </si>
  <si>
    <t>Modelo</t>
  </si>
  <si>
    <t>Servicio / proceso</t>
  </si>
  <si>
    <t>TMEF (hrs)</t>
  </si>
  <si>
    <t>Tag de horas en PI</t>
  </si>
  <si>
    <t>Bombas pares</t>
  </si>
  <si>
    <t>Ubicación</t>
  </si>
  <si>
    <t>Fuente / nota</t>
  </si>
  <si>
    <t>230PP012</t>
  </si>
  <si>
    <t>230PP112</t>
  </si>
  <si>
    <t>230PP013</t>
  </si>
  <si>
    <t>WARMAN ASH 550 MMC</t>
  </si>
  <si>
    <t>Transfiere pulpa desde el cajón 230DB012 hasta ciclones del área 230</t>
  </si>
  <si>
    <t>\\PI_SERVER\230PP013/HR</t>
  </si>
  <si>
    <t>230PP012, 230PP112</t>
  </si>
  <si>
    <t>COTEM137 (06-oct-26); TMEF de la celda oculta AO1</t>
  </si>
  <si>
    <t>420PP550</t>
  </si>
  <si>
    <t>420PP551</t>
  </si>
  <si>
    <t>420PP552</t>
  </si>
  <si>
    <t>420PP553</t>
  </si>
  <si>
    <t>420PP554</t>
  </si>
  <si>
    <t>420PP555</t>
  </si>
  <si>
    <t>240PP128</t>
  </si>
  <si>
    <t>240PP138</t>
  </si>
  <si>
    <t>240PP228</t>
  </si>
  <si>
    <t>410PP541</t>
  </si>
  <si>
    <t>410PP542</t>
  </si>
  <si>
    <t>410PP543</t>
  </si>
  <si>
    <t>240PP122</t>
  </si>
  <si>
    <t>240PP123</t>
  </si>
  <si>
    <t>240PP117</t>
  </si>
  <si>
    <t>240PP118</t>
  </si>
  <si>
    <t>420PP556</t>
  </si>
  <si>
    <t>420PP557</t>
  </si>
  <si>
    <t>Warman 18x16 - SRH Ash</t>
  </si>
  <si>
    <t>420PP557/HR</t>
  </si>
  <si>
    <t>COTEM009 (17-ene-26) · Revestimiento «WEIR VULCO Poliuretano» sin decir de qué pieza: completar en Componentes.</t>
  </si>
  <si>
    <t>Pieza</t>
  </si>
  <si>
    <t>Material / código</t>
  </si>
  <si>
    <t>Dureza (HB)</t>
  </si>
  <si>
    <t>Espesor nominal (mm)</t>
  </si>
  <si>
    <t>Espesor de precaución (mm)</t>
  </si>
  <si>
    <t>Fecha de instalación</t>
  </si>
  <si>
    <t>Nota</t>
  </si>
  <si>
    <t>Voluta</t>
  </si>
  <si>
    <t>Impulsor</t>
  </si>
  <si>
    <t>Disco prensa</t>
  </si>
  <si>
    <t>Disco succión</t>
  </si>
  <si>
    <t>068 LC (alto cromo)</t>
  </si>
  <si>
    <t>COTEM137</t>
  </si>
  <si>
    <t>A-61</t>
  </si>
  <si>
    <t>A-68</t>
  </si>
  <si>
    <t>Fecha</t>
  </si>
  <si>
    <t>N° OT</t>
  </si>
  <si>
    <t>Horas al intervenir</t>
  </si>
  <si>
    <t>Piezas cambiadas</t>
  </si>
  <si>
    <t>Voluta, impulsor, disco prensa, disco succión</t>
  </si>
  <si>
    <t>COTEM137: «Instalación Bba.: 28-Jun-26»</t>
  </si>
  <si>
    <t>COTEM009: 31-mar-25 en antecedentes, 30/03/2025 en el diagnóstico: confirmar</t>
  </si>
  <si>
    <t>COTEM009: «Fecha Mtto. … / 20-Ago-24»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</si>
</sst>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30" customWidth="1"/>
  </cols>
  <sheetData>
    <row r="1" spans="1:6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2:6" x14ac:dyDescent="0.25"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3:6" x14ac:dyDescent="0.25">
      <c r="C4" t="s">
        <v>32</v>
      </c>
      <c r="D4" t="s">
        <v>33</v>
      </c>
      <c r="F4" t="s">
        <v>34</v>
      </c>
    </row>
    <row r="5" spans="4:6" x14ac:dyDescent="0.25">
      <c r="D5" t="s">
        <v>35</v>
      </c>
      <c r="F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14" customWidth="1"/>
    <col min="5" max="5" width="26" customWidth="1"/>
    <col min="6" max="6" width="48" customWidth="1"/>
    <col min="7" max="7" width="11" customWidth="1"/>
    <col min="8" max="8" width="26" customWidth="1"/>
    <col min="9" max="9" width="22" customWidth="1"/>
    <col min="10" max="10" width="30" customWidth="1"/>
    <col min="11" max="11" width="42" customWidth="1"/>
  </cols>
  <sheetData>
    <row r="1" ht="32" customHeight="1" spans="1:11" x14ac:dyDescent="0.25">
      <c r="A1" s="4" t="s">
        <v>37</v>
      </c>
      <c r="B1" s="4" t="s">
        <v>38</v>
      </c>
      <c r="C1" s="4" t="s">
        <v>39</v>
      </c>
      <c r="D1" s="4" t="s">
        <v>15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</row>
    <row r="2" spans="1:11" x14ac:dyDescent="0.25">
      <c r="A2" s="5" t="s">
        <v>47</v>
      </c>
      <c r="B2">
        <v>489249</v>
      </c>
      <c r="C2">
        <v>28</v>
      </c>
    </row>
    <row r="3" spans="1:11" x14ac:dyDescent="0.25">
      <c r="A3" s="5" t="s">
        <v>48</v>
      </c>
      <c r="B3">
        <v>489249</v>
      </c>
      <c r="C3">
        <v>28</v>
      </c>
    </row>
    <row r="4" spans="1:11" x14ac:dyDescent="0.25">
      <c r="A4" s="5" t="s">
        <v>49</v>
      </c>
      <c r="B4">
        <v>489249</v>
      </c>
      <c r="C4">
        <v>28</v>
      </c>
      <c r="D4" s="2" t="s">
        <v>21</v>
      </c>
      <c r="E4" s="2" t="s">
        <v>50</v>
      </c>
      <c r="F4" s="2" t="s">
        <v>51</v>
      </c>
      <c r="G4" s="2">
        <v>2900</v>
      </c>
      <c r="H4" s="2" t="s">
        <v>52</v>
      </c>
      <c r="I4" s="2" t="s">
        <v>53</v>
      </c>
      <c r="K4" t="s">
        <v>54</v>
      </c>
    </row>
    <row r="5" spans="1:11" x14ac:dyDescent="0.25">
      <c r="A5" s="5" t="s">
        <v>55</v>
      </c>
      <c r="B5">
        <v>489274</v>
      </c>
      <c r="C5">
        <v>28</v>
      </c>
    </row>
    <row r="6" spans="1:11" x14ac:dyDescent="0.25">
      <c r="A6" s="5" t="s">
        <v>56</v>
      </c>
      <c r="B6">
        <v>489274</v>
      </c>
      <c r="C6">
        <v>28</v>
      </c>
    </row>
    <row r="7" spans="1:11" x14ac:dyDescent="0.25">
      <c r="A7" s="5" t="s">
        <v>57</v>
      </c>
      <c r="B7">
        <v>489274</v>
      </c>
      <c r="C7">
        <v>28</v>
      </c>
    </row>
    <row r="8" spans="1:11" x14ac:dyDescent="0.25">
      <c r="A8" s="5" t="s">
        <v>58</v>
      </c>
      <c r="B8">
        <v>489274</v>
      </c>
      <c r="C8">
        <v>28</v>
      </c>
    </row>
    <row r="9" spans="1:11" x14ac:dyDescent="0.25">
      <c r="A9" s="5" t="s">
        <v>59</v>
      </c>
      <c r="B9">
        <v>489274</v>
      </c>
      <c r="C9">
        <v>28</v>
      </c>
    </row>
    <row r="10" spans="1:11" x14ac:dyDescent="0.25">
      <c r="A10" s="5" t="s">
        <v>60</v>
      </c>
      <c r="B10">
        <v>489274</v>
      </c>
      <c r="C10">
        <v>28</v>
      </c>
    </row>
    <row r="11" spans="1:11" x14ac:dyDescent="0.25">
      <c r="A11" s="5" t="s">
        <v>61</v>
      </c>
      <c r="B11">
        <v>489259</v>
      </c>
      <c r="C11">
        <v>56</v>
      </c>
    </row>
    <row r="12" spans="1:11" x14ac:dyDescent="0.25">
      <c r="A12" s="5" t="s">
        <v>62</v>
      </c>
      <c r="B12">
        <v>489259</v>
      </c>
      <c r="C12">
        <v>56</v>
      </c>
    </row>
    <row r="13" spans="1:11" x14ac:dyDescent="0.25">
      <c r="A13" s="5" t="s">
        <v>63</v>
      </c>
      <c r="B13">
        <v>489259</v>
      </c>
      <c r="C13">
        <v>56</v>
      </c>
    </row>
    <row r="14" spans="1:11" x14ac:dyDescent="0.25">
      <c r="A14" s="5" t="s">
        <v>64</v>
      </c>
      <c r="B14">
        <v>489272</v>
      </c>
      <c r="C14">
        <v>70</v>
      </c>
    </row>
    <row r="15" spans="1:11" x14ac:dyDescent="0.25">
      <c r="A15" s="5" t="s">
        <v>65</v>
      </c>
      <c r="B15">
        <v>489272</v>
      </c>
      <c r="C15">
        <v>70</v>
      </c>
    </row>
    <row r="16" spans="1:11" x14ac:dyDescent="0.25">
      <c r="A16" s="5" t="s">
        <v>66</v>
      </c>
      <c r="B16">
        <v>489272</v>
      </c>
      <c r="C16">
        <v>70</v>
      </c>
    </row>
    <row r="17" spans="1:11" x14ac:dyDescent="0.25">
      <c r="A17" s="5" t="s">
        <v>67</v>
      </c>
      <c r="B17">
        <v>489260</v>
      </c>
      <c r="C17">
        <v>70</v>
      </c>
    </row>
    <row r="18" spans="1:11" x14ac:dyDescent="0.25">
      <c r="A18" s="5" t="s">
        <v>68</v>
      </c>
      <c r="B18">
        <v>489260</v>
      </c>
      <c r="C18">
        <v>70</v>
      </c>
    </row>
    <row r="19" spans="1:11" x14ac:dyDescent="0.25">
      <c r="A19" s="5" t="s">
        <v>69</v>
      </c>
      <c r="B19">
        <v>489260</v>
      </c>
      <c r="C19">
        <v>70</v>
      </c>
    </row>
    <row r="20" spans="1:11" x14ac:dyDescent="0.25">
      <c r="A20" s="5" t="s">
        <v>70</v>
      </c>
      <c r="B20">
        <v>489260</v>
      </c>
      <c r="C20">
        <v>70</v>
      </c>
    </row>
    <row r="21" spans="1:11" x14ac:dyDescent="0.25">
      <c r="A21" s="5" t="s">
        <v>71</v>
      </c>
      <c r="B21">
        <v>565815</v>
      </c>
      <c r="C21">
        <v>56</v>
      </c>
    </row>
    <row r="22" spans="1:11" x14ac:dyDescent="0.25">
      <c r="A22" s="5" t="s">
        <v>72</v>
      </c>
      <c r="B22">
        <v>565815</v>
      </c>
      <c r="C22">
        <v>56</v>
      </c>
      <c r="D22" s="2" t="s">
        <v>21</v>
      </c>
      <c r="E22" s="2" t="s">
        <v>73</v>
      </c>
      <c r="G22" s="2">
        <v>5000</v>
      </c>
      <c r="H22" s="2" t="s">
        <v>74</v>
      </c>
      <c r="I22" s="2" t="s">
        <v>71</v>
      </c>
      <c r="K22" t="s">
        <v>75</v>
      </c>
    </row>
  </sheetData>
  <dataValidations count="2">
    <dataValidation type="list" allowBlank="1" sqref="D10:D22">
      <formula1>=lista_0</formula1>
    </dataValidation>
    <dataValidation type="list" allowBlank="1" sqref="D2:D22">
      <formula1>=lista_0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20" customWidth="1"/>
    <col min="5" max="5" width="10" customWidth="1"/>
    <col min="6" max="6" width="13" customWidth="1"/>
    <col min="7" max="7" width="12" customWidth="1"/>
    <col min="8" max="9" width="13" customWidth="1"/>
    <col min="10" max="10" width="34" customWidth="1"/>
  </cols>
  <sheetData>
    <row r="1" ht="32" customHeight="1" spans="1:10" x14ac:dyDescent="0.25">
      <c r="A1" s="4" t="s">
        <v>37</v>
      </c>
      <c r="B1" s="4" t="s">
        <v>76</v>
      </c>
      <c r="C1" s="4" t="s">
        <v>16</v>
      </c>
      <c r="D1" s="4" t="s">
        <v>77</v>
      </c>
      <c r="E1" s="4" t="s">
        <v>78</v>
      </c>
      <c r="F1" s="4" t="s">
        <v>17</v>
      </c>
      <c r="G1" s="4" t="s">
        <v>79</v>
      </c>
      <c r="H1" s="4" t="s">
        <v>80</v>
      </c>
      <c r="I1" s="4" t="s">
        <v>81</v>
      </c>
      <c r="J1" s="4" t="s">
        <v>82</v>
      </c>
    </row>
    <row r="2" spans="1:10" x14ac:dyDescent="0.25">
      <c r="A2" s="6" t="s">
        <v>47</v>
      </c>
      <c r="B2" s="6" t="s">
        <v>83</v>
      </c>
      <c r="I2" s="7"/>
    </row>
    <row r="3" spans="1:10" x14ac:dyDescent="0.25">
      <c r="A3" t="s">
        <v>47</v>
      </c>
      <c r="B3" t="s">
        <v>84</v>
      </c>
      <c r="I3" s="7"/>
    </row>
    <row r="4" spans="1:10" x14ac:dyDescent="0.25">
      <c r="A4" t="s">
        <v>47</v>
      </c>
      <c r="B4" t="s">
        <v>85</v>
      </c>
      <c r="I4" s="7"/>
    </row>
    <row r="5" spans="1:10" x14ac:dyDescent="0.25">
      <c r="A5" t="s">
        <v>47</v>
      </c>
      <c r="B5" t="s">
        <v>86</v>
      </c>
      <c r="I5" s="7"/>
    </row>
    <row r="6" spans="1:10" x14ac:dyDescent="0.25">
      <c r="A6" s="6" t="s">
        <v>48</v>
      </c>
      <c r="B6" s="6" t="s">
        <v>83</v>
      </c>
      <c r="I6" s="7"/>
    </row>
    <row r="7" spans="1:10" x14ac:dyDescent="0.25">
      <c r="A7" t="s">
        <v>48</v>
      </c>
      <c r="B7" t="s">
        <v>84</v>
      </c>
      <c r="I7" s="7"/>
    </row>
    <row r="8" spans="1:10" x14ac:dyDescent="0.25">
      <c r="A8" t="s">
        <v>48</v>
      </c>
      <c r="B8" t="s">
        <v>85</v>
      </c>
      <c r="I8" s="7"/>
    </row>
    <row r="9" spans="1:10" x14ac:dyDescent="0.25">
      <c r="A9" t="s">
        <v>48</v>
      </c>
      <c r="B9" t="s">
        <v>86</v>
      </c>
      <c r="I9" s="7"/>
    </row>
    <row r="10" spans="1:10" x14ac:dyDescent="0.25">
      <c r="A10" s="6" t="s">
        <v>49</v>
      </c>
      <c r="B10" s="6" t="s">
        <v>83</v>
      </c>
      <c r="C10" s="8" t="s">
        <v>27</v>
      </c>
      <c r="D10" s="8" t="s">
        <v>87</v>
      </c>
      <c r="F10" s="8" t="s">
        <v>23</v>
      </c>
      <c r="G10" s="8">
        <v>132</v>
      </c>
      <c r="H10" s="8">
        <v>36</v>
      </c>
      <c r="I10" s="9">
        <v>46201</v>
      </c>
      <c r="J10" s="6" t="s">
        <v>88</v>
      </c>
    </row>
    <row r="11" spans="1:10" x14ac:dyDescent="0.25">
      <c r="A11" t="s">
        <v>49</v>
      </c>
      <c r="B11" t="s">
        <v>84</v>
      </c>
      <c r="C11" s="2" t="s">
        <v>22</v>
      </c>
      <c r="D11" s="2" t="s">
        <v>89</v>
      </c>
      <c r="F11" s="2" t="s">
        <v>23</v>
      </c>
      <c r="I11" s="10">
        <v>46201</v>
      </c>
      <c r="J11" t="s">
        <v>88</v>
      </c>
    </row>
    <row r="12" spans="1:10" x14ac:dyDescent="0.25">
      <c r="A12" t="s">
        <v>49</v>
      </c>
      <c r="B12" t="s">
        <v>85</v>
      </c>
      <c r="C12" s="2" t="s">
        <v>22</v>
      </c>
      <c r="D12" s="2" t="s">
        <v>89</v>
      </c>
      <c r="F12" s="2" t="s">
        <v>23</v>
      </c>
      <c r="I12" s="10">
        <v>46201</v>
      </c>
      <c r="J12" t="s">
        <v>88</v>
      </c>
    </row>
    <row r="13" spans="1:10" x14ac:dyDescent="0.25">
      <c r="A13" t="s">
        <v>49</v>
      </c>
      <c r="B13" t="s">
        <v>86</v>
      </c>
      <c r="C13" s="2" t="s">
        <v>22</v>
      </c>
      <c r="D13" s="2" t="s">
        <v>90</v>
      </c>
      <c r="E13" s="2">
        <v>550</v>
      </c>
      <c r="F13" s="2" t="s">
        <v>23</v>
      </c>
      <c r="I13" s="10">
        <v>46201</v>
      </c>
      <c r="J13" t="s">
        <v>88</v>
      </c>
    </row>
    <row r="14" spans="1:10" x14ac:dyDescent="0.25">
      <c r="A14" s="6" t="s">
        <v>55</v>
      </c>
      <c r="B14" s="6" t="s">
        <v>83</v>
      </c>
      <c r="I14" s="7"/>
    </row>
    <row r="15" spans="1:10" x14ac:dyDescent="0.25">
      <c r="A15" t="s">
        <v>55</v>
      </c>
      <c r="B15" t="s">
        <v>84</v>
      </c>
      <c r="I15" s="7"/>
    </row>
    <row r="16" spans="1:10" x14ac:dyDescent="0.25">
      <c r="A16" t="s">
        <v>55</v>
      </c>
      <c r="B16" t="s">
        <v>85</v>
      </c>
      <c r="I16" s="7"/>
    </row>
    <row r="17" spans="1:10" x14ac:dyDescent="0.25">
      <c r="A17" t="s">
        <v>55</v>
      </c>
      <c r="B17" t="s">
        <v>86</v>
      </c>
      <c r="I17" s="7"/>
    </row>
    <row r="18" spans="1:10" x14ac:dyDescent="0.25">
      <c r="A18" s="6" t="s">
        <v>56</v>
      </c>
      <c r="B18" s="6" t="s">
        <v>83</v>
      </c>
      <c r="I18" s="7"/>
    </row>
    <row r="19" spans="1:10" x14ac:dyDescent="0.25">
      <c r="A19" t="s">
        <v>56</v>
      </c>
      <c r="B19" t="s">
        <v>84</v>
      </c>
      <c r="I19" s="7"/>
    </row>
    <row r="20" spans="1:10" x14ac:dyDescent="0.25">
      <c r="A20" t="s">
        <v>56</v>
      </c>
      <c r="B20" t="s">
        <v>85</v>
      </c>
      <c r="I20" s="7"/>
    </row>
    <row r="21" spans="1:10" x14ac:dyDescent="0.25">
      <c r="A21" t="s">
        <v>56</v>
      </c>
      <c r="B21" t="s">
        <v>86</v>
      </c>
      <c r="I21" s="7"/>
    </row>
    <row r="22" spans="1:10" x14ac:dyDescent="0.25">
      <c r="A22" s="6" t="s">
        <v>57</v>
      </c>
      <c r="B22" s="6" t="s">
        <v>83</v>
      </c>
      <c r="I22" s="7"/>
    </row>
    <row r="23" spans="1:10" x14ac:dyDescent="0.25">
      <c r="A23" t="s">
        <v>57</v>
      </c>
      <c r="B23" t="s">
        <v>84</v>
      </c>
      <c r="I23" s="7"/>
    </row>
    <row r="24" spans="1:10" x14ac:dyDescent="0.25">
      <c r="A24" t="s">
        <v>57</v>
      </c>
      <c r="B24" t="s">
        <v>85</v>
      </c>
      <c r="I24" s="7"/>
    </row>
    <row r="25" spans="1:10" x14ac:dyDescent="0.25">
      <c r="A25" t="s">
        <v>57</v>
      </c>
      <c r="B25" t="s">
        <v>86</v>
      </c>
      <c r="I25" s="7"/>
    </row>
    <row r="26" spans="1:10" x14ac:dyDescent="0.25">
      <c r="A26" s="6" t="s">
        <v>58</v>
      </c>
      <c r="B26" s="6" t="s">
        <v>83</v>
      </c>
      <c r="I26" s="7"/>
    </row>
    <row r="27" spans="1:10" x14ac:dyDescent="0.25">
      <c r="A27" t="s">
        <v>58</v>
      </c>
      <c r="B27" t="s">
        <v>84</v>
      </c>
      <c r="I27" s="7"/>
    </row>
    <row r="28" spans="1:10" x14ac:dyDescent="0.25">
      <c r="A28" t="s">
        <v>58</v>
      </c>
      <c r="B28" t="s">
        <v>85</v>
      </c>
      <c r="I28" s="7"/>
    </row>
    <row r="29" spans="1:10" x14ac:dyDescent="0.25">
      <c r="A29" t="s">
        <v>58</v>
      </c>
      <c r="B29" t="s">
        <v>86</v>
      </c>
      <c r="I29" s="7"/>
    </row>
    <row r="30" spans="1:10" x14ac:dyDescent="0.25">
      <c r="A30" s="6" t="s">
        <v>59</v>
      </c>
      <c r="B30" s="6" t="s">
        <v>83</v>
      </c>
      <c r="I30" s="7"/>
    </row>
    <row r="31" spans="1:10" x14ac:dyDescent="0.25">
      <c r="A31" t="s">
        <v>59</v>
      </c>
      <c r="B31" t="s">
        <v>84</v>
      </c>
      <c r="I31" s="7"/>
    </row>
    <row r="32" spans="1:10" x14ac:dyDescent="0.25">
      <c r="A32" t="s">
        <v>59</v>
      </c>
      <c r="B32" t="s">
        <v>85</v>
      </c>
      <c r="I32" s="7"/>
    </row>
    <row r="33" spans="1:10" x14ac:dyDescent="0.25">
      <c r="A33" t="s">
        <v>59</v>
      </c>
      <c r="B33" t="s">
        <v>86</v>
      </c>
      <c r="I33" s="7"/>
    </row>
    <row r="34" spans="1:10" x14ac:dyDescent="0.25">
      <c r="A34" s="6" t="s">
        <v>60</v>
      </c>
      <c r="B34" s="6" t="s">
        <v>83</v>
      </c>
      <c r="I34" s="7"/>
    </row>
    <row r="35" spans="1:10" x14ac:dyDescent="0.25">
      <c r="A35" t="s">
        <v>60</v>
      </c>
      <c r="B35" t="s">
        <v>84</v>
      </c>
      <c r="I35" s="7"/>
    </row>
    <row r="36" spans="1:10" x14ac:dyDescent="0.25">
      <c r="A36" t="s">
        <v>60</v>
      </c>
      <c r="B36" t="s">
        <v>85</v>
      </c>
      <c r="I36" s="7"/>
    </row>
    <row r="37" spans="1:10" x14ac:dyDescent="0.25">
      <c r="A37" t="s">
        <v>60</v>
      </c>
      <c r="B37" t="s">
        <v>86</v>
      </c>
      <c r="I37" s="7"/>
    </row>
    <row r="38" spans="1:10" x14ac:dyDescent="0.25">
      <c r="A38" s="6" t="s">
        <v>61</v>
      </c>
      <c r="B38" s="6" t="s">
        <v>83</v>
      </c>
      <c r="I38" s="7"/>
    </row>
    <row r="39" spans="1:10" x14ac:dyDescent="0.25">
      <c r="A39" t="s">
        <v>61</v>
      </c>
      <c r="B39" t="s">
        <v>84</v>
      </c>
      <c r="I39" s="7"/>
    </row>
    <row r="40" spans="1:10" x14ac:dyDescent="0.25">
      <c r="A40" t="s">
        <v>61</v>
      </c>
      <c r="B40" t="s">
        <v>85</v>
      </c>
      <c r="I40" s="7"/>
    </row>
    <row r="41" spans="1:10" x14ac:dyDescent="0.25">
      <c r="A41" t="s">
        <v>61</v>
      </c>
      <c r="B41" t="s">
        <v>86</v>
      </c>
      <c r="I41" s="7"/>
    </row>
    <row r="42" spans="1:10" x14ac:dyDescent="0.25">
      <c r="A42" s="6" t="s">
        <v>62</v>
      </c>
      <c r="B42" s="6" t="s">
        <v>83</v>
      </c>
      <c r="I42" s="7"/>
    </row>
    <row r="43" spans="1:10" x14ac:dyDescent="0.25">
      <c r="A43" t="s">
        <v>62</v>
      </c>
      <c r="B43" t="s">
        <v>84</v>
      </c>
      <c r="I43" s="7"/>
    </row>
    <row r="44" spans="1:10" x14ac:dyDescent="0.25">
      <c r="A44" t="s">
        <v>62</v>
      </c>
      <c r="B44" t="s">
        <v>85</v>
      </c>
      <c r="I44" s="7"/>
    </row>
    <row r="45" spans="1:10" x14ac:dyDescent="0.25">
      <c r="A45" t="s">
        <v>62</v>
      </c>
      <c r="B45" t="s">
        <v>86</v>
      </c>
      <c r="I45" s="7"/>
    </row>
    <row r="46" spans="1:10" x14ac:dyDescent="0.25">
      <c r="A46" s="6" t="s">
        <v>63</v>
      </c>
      <c r="B46" s="6" t="s">
        <v>83</v>
      </c>
      <c r="I46" s="7"/>
    </row>
    <row r="47" spans="1:10" x14ac:dyDescent="0.25">
      <c r="A47" t="s">
        <v>63</v>
      </c>
      <c r="B47" t="s">
        <v>84</v>
      </c>
      <c r="I47" s="7"/>
    </row>
    <row r="48" spans="1:10" x14ac:dyDescent="0.25">
      <c r="A48" t="s">
        <v>63</v>
      </c>
      <c r="B48" t="s">
        <v>85</v>
      </c>
      <c r="I48" s="7"/>
    </row>
    <row r="49" spans="1:10" x14ac:dyDescent="0.25">
      <c r="A49" t="s">
        <v>63</v>
      </c>
      <c r="B49" t="s">
        <v>86</v>
      </c>
      <c r="I49" s="7"/>
    </row>
    <row r="50" spans="1:10" x14ac:dyDescent="0.25">
      <c r="A50" s="6" t="s">
        <v>64</v>
      </c>
      <c r="B50" s="6" t="s">
        <v>83</v>
      </c>
      <c r="I50" s="7"/>
    </row>
    <row r="51" spans="1:10" x14ac:dyDescent="0.25">
      <c r="A51" t="s">
        <v>64</v>
      </c>
      <c r="B51" t="s">
        <v>84</v>
      </c>
      <c r="I51" s="7"/>
    </row>
    <row r="52" spans="1:10" x14ac:dyDescent="0.25">
      <c r="A52" t="s">
        <v>64</v>
      </c>
      <c r="B52" t="s">
        <v>85</v>
      </c>
      <c r="I52" s="7"/>
    </row>
    <row r="53" spans="1:10" x14ac:dyDescent="0.25">
      <c r="A53" t="s">
        <v>64</v>
      </c>
      <c r="B53" t="s">
        <v>86</v>
      </c>
      <c r="I53" s="7"/>
    </row>
    <row r="54" spans="1:10" x14ac:dyDescent="0.25">
      <c r="A54" s="6" t="s">
        <v>65</v>
      </c>
      <c r="B54" s="6" t="s">
        <v>83</v>
      </c>
      <c r="I54" s="7"/>
    </row>
    <row r="55" spans="1:10" x14ac:dyDescent="0.25">
      <c r="A55" t="s">
        <v>65</v>
      </c>
      <c r="B55" t="s">
        <v>84</v>
      </c>
      <c r="I55" s="7"/>
    </row>
    <row r="56" spans="1:10" x14ac:dyDescent="0.25">
      <c r="A56" t="s">
        <v>65</v>
      </c>
      <c r="B56" t="s">
        <v>85</v>
      </c>
      <c r="I56" s="7"/>
    </row>
    <row r="57" spans="1:10" x14ac:dyDescent="0.25">
      <c r="A57" t="s">
        <v>65</v>
      </c>
      <c r="B57" t="s">
        <v>86</v>
      </c>
      <c r="I57" s="7"/>
    </row>
    <row r="58" spans="1:10" x14ac:dyDescent="0.25">
      <c r="A58" s="6" t="s">
        <v>66</v>
      </c>
      <c r="B58" s="6" t="s">
        <v>83</v>
      </c>
      <c r="I58" s="7"/>
    </row>
    <row r="59" spans="1:10" x14ac:dyDescent="0.25">
      <c r="A59" t="s">
        <v>66</v>
      </c>
      <c r="B59" t="s">
        <v>84</v>
      </c>
      <c r="I59" s="7"/>
    </row>
    <row r="60" spans="1:10" x14ac:dyDescent="0.25">
      <c r="A60" t="s">
        <v>66</v>
      </c>
      <c r="B60" t="s">
        <v>85</v>
      </c>
      <c r="I60" s="7"/>
    </row>
    <row r="61" spans="1:10" x14ac:dyDescent="0.25">
      <c r="A61" t="s">
        <v>66</v>
      </c>
      <c r="B61" t="s">
        <v>86</v>
      </c>
      <c r="I61" s="7"/>
    </row>
    <row r="62" spans="1:10" x14ac:dyDescent="0.25">
      <c r="A62" s="6" t="s">
        <v>67</v>
      </c>
      <c r="B62" s="6" t="s">
        <v>83</v>
      </c>
      <c r="I62" s="7"/>
    </row>
    <row r="63" spans="1:10" x14ac:dyDescent="0.25">
      <c r="A63" t="s">
        <v>67</v>
      </c>
      <c r="B63" t="s">
        <v>84</v>
      </c>
      <c r="I63" s="7"/>
    </row>
    <row r="64" spans="1:10" x14ac:dyDescent="0.25">
      <c r="A64" t="s">
        <v>67</v>
      </c>
      <c r="B64" t="s">
        <v>85</v>
      </c>
      <c r="I64" s="7"/>
    </row>
    <row r="65" spans="1:10" x14ac:dyDescent="0.25">
      <c r="A65" t="s">
        <v>67</v>
      </c>
      <c r="B65" t="s">
        <v>86</v>
      </c>
      <c r="I65" s="7"/>
    </row>
    <row r="66" spans="1:10" x14ac:dyDescent="0.25">
      <c r="A66" s="6" t="s">
        <v>68</v>
      </c>
      <c r="B66" s="6" t="s">
        <v>83</v>
      </c>
      <c r="I66" s="7"/>
    </row>
    <row r="67" spans="1:10" x14ac:dyDescent="0.25">
      <c r="A67" t="s">
        <v>68</v>
      </c>
      <c r="B67" t="s">
        <v>84</v>
      </c>
      <c r="I67" s="7"/>
    </row>
    <row r="68" spans="1:10" x14ac:dyDescent="0.25">
      <c r="A68" t="s">
        <v>68</v>
      </c>
      <c r="B68" t="s">
        <v>85</v>
      </c>
      <c r="I68" s="7"/>
    </row>
    <row r="69" spans="1:10" x14ac:dyDescent="0.25">
      <c r="A69" t="s">
        <v>68</v>
      </c>
      <c r="B69" t="s">
        <v>86</v>
      </c>
      <c r="I69" s="7"/>
    </row>
    <row r="70" spans="1:10" x14ac:dyDescent="0.25">
      <c r="A70" s="6" t="s">
        <v>69</v>
      </c>
      <c r="B70" s="6" t="s">
        <v>83</v>
      </c>
      <c r="I70" s="7"/>
    </row>
    <row r="71" spans="1:10" x14ac:dyDescent="0.25">
      <c r="A71" t="s">
        <v>69</v>
      </c>
      <c r="B71" t="s">
        <v>84</v>
      </c>
      <c r="I71" s="7"/>
    </row>
    <row r="72" spans="1:10" x14ac:dyDescent="0.25">
      <c r="A72" t="s">
        <v>69</v>
      </c>
      <c r="B72" t="s">
        <v>85</v>
      </c>
      <c r="I72" s="7"/>
    </row>
    <row r="73" spans="1:10" x14ac:dyDescent="0.25">
      <c r="A73" t="s">
        <v>69</v>
      </c>
      <c r="B73" t="s">
        <v>86</v>
      </c>
      <c r="I73" s="7"/>
    </row>
    <row r="74" spans="1:10" x14ac:dyDescent="0.25">
      <c r="A74" s="6" t="s">
        <v>70</v>
      </c>
      <c r="B74" s="6" t="s">
        <v>83</v>
      </c>
      <c r="I74" s="7"/>
    </row>
    <row r="75" spans="1:10" x14ac:dyDescent="0.25">
      <c r="A75" t="s">
        <v>70</v>
      </c>
      <c r="B75" t="s">
        <v>84</v>
      </c>
      <c r="I75" s="7"/>
    </row>
    <row r="76" spans="1:10" x14ac:dyDescent="0.25">
      <c r="A76" t="s">
        <v>70</v>
      </c>
      <c r="B76" t="s">
        <v>85</v>
      </c>
      <c r="I76" s="7"/>
    </row>
    <row r="77" spans="1:10" x14ac:dyDescent="0.25">
      <c r="A77" t="s">
        <v>70</v>
      </c>
      <c r="B77" t="s">
        <v>86</v>
      </c>
      <c r="I77" s="7"/>
    </row>
    <row r="78" spans="1:10" x14ac:dyDescent="0.25">
      <c r="A78" s="6" t="s">
        <v>71</v>
      </c>
      <c r="B78" s="6" t="s">
        <v>83</v>
      </c>
      <c r="I78" s="7"/>
    </row>
    <row r="79" spans="1:10" x14ac:dyDescent="0.25">
      <c r="A79" t="s">
        <v>71</v>
      </c>
      <c r="B79" t="s">
        <v>84</v>
      </c>
      <c r="I79" s="7"/>
    </row>
    <row r="80" spans="1:10" x14ac:dyDescent="0.25">
      <c r="A80" t="s">
        <v>71</v>
      </c>
      <c r="B80" t="s">
        <v>85</v>
      </c>
      <c r="I80" s="7"/>
    </row>
    <row r="81" spans="1:10" x14ac:dyDescent="0.25">
      <c r="A81" t="s">
        <v>71</v>
      </c>
      <c r="B81" t="s">
        <v>86</v>
      </c>
      <c r="I81" s="7"/>
    </row>
    <row r="82" spans="1:10" x14ac:dyDescent="0.25">
      <c r="A82" s="6" t="s">
        <v>72</v>
      </c>
      <c r="B82" s="6" t="s">
        <v>83</v>
      </c>
      <c r="I82" s="7"/>
    </row>
    <row r="83" spans="1:10" x14ac:dyDescent="0.25">
      <c r="A83" t="s">
        <v>72</v>
      </c>
      <c r="B83" t="s">
        <v>84</v>
      </c>
      <c r="I83" s="7"/>
    </row>
    <row r="84" spans="1:10" x14ac:dyDescent="0.25">
      <c r="A84" t="s">
        <v>72</v>
      </c>
      <c r="B84" t="s">
        <v>85</v>
      </c>
      <c r="I84" s="7"/>
    </row>
    <row r="85" spans="1:10" x14ac:dyDescent="0.25">
      <c r="A85" t="s">
        <v>72</v>
      </c>
      <c r="B85" t="s">
        <v>86</v>
      </c>
      <c r="I85" s="7"/>
    </row>
  </sheetData>
  <dataValidations count="4">
    <dataValidation type="list" allowBlank="1" sqref="C10:C85">
      <formula1>=lista_1</formula1>
    </dataValidation>
    <dataValidation type="list" allowBlank="1" sqref="C2:C85">
      <formula1>=lista_1</formula1>
    </dataValidation>
    <dataValidation type="list" allowBlank="1" sqref="F10:F85">
      <formula1>=lista_2</formula1>
    </dataValidation>
    <dataValidation type="list" allowBlank="1" sqref="F2:F85">
      <formula1>=lista_2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0" customWidth="1"/>
    <col min="4" max="4" width="11" customWidth="1"/>
    <col min="5" max="5" width="12" customWidth="1"/>
    <col min="6" max="6" width="34" customWidth="1"/>
    <col min="7" max="7" width="46" customWidth="1"/>
  </cols>
  <sheetData>
    <row r="1" ht="32" customHeight="1" spans="1:7" x14ac:dyDescent="0.25">
      <c r="A1" s="4" t="s">
        <v>37</v>
      </c>
      <c r="B1" s="4" t="s">
        <v>91</v>
      </c>
      <c r="C1" s="4" t="s">
        <v>18</v>
      </c>
      <c r="D1" s="4" t="s">
        <v>92</v>
      </c>
      <c r="E1" s="4" t="s">
        <v>93</v>
      </c>
      <c r="F1" s="4" t="s">
        <v>94</v>
      </c>
      <c r="G1" s="4" t="s">
        <v>46</v>
      </c>
    </row>
    <row r="2" spans="1:7" x14ac:dyDescent="0.25">
      <c r="A2" t="s">
        <v>49</v>
      </c>
      <c r="B2" s="10">
        <v>46201</v>
      </c>
      <c r="C2" s="2" t="s">
        <v>24</v>
      </c>
      <c r="F2" s="2" t="s">
        <v>95</v>
      </c>
      <c r="G2" t="s">
        <v>96</v>
      </c>
    </row>
    <row r="3" spans="1:7" x14ac:dyDescent="0.25">
      <c r="A3" t="s">
        <v>72</v>
      </c>
      <c r="B3" s="10">
        <v>45747</v>
      </c>
      <c r="D3" s="2">
        <v>912994</v>
      </c>
      <c r="E3" s="2">
        <v>5736</v>
      </c>
      <c r="G3" t="s">
        <v>97</v>
      </c>
    </row>
    <row r="4" spans="1:7" x14ac:dyDescent="0.25">
      <c r="A4" t="s">
        <v>72</v>
      </c>
      <c r="B4" s="10">
        <v>45524</v>
      </c>
      <c r="G4" t="s">
        <v>98</v>
      </c>
    </row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</sheetData>
  <dataValidations count="2">
    <dataValidation type="list" allowBlank="1" sqref="C10:C200">
      <formula1>=lista_3</formula1>
    </dataValidation>
    <dataValidation type="list" allowBlank="1" sqref="C2:C200">
      <formula1>=lista_3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Listas</vt:lpstr>
      <vt:lpstr>Bombas</vt:lpstr>
      <vt:lpstr>Componentes</vt:lpstr>
      <vt:lpstr>Intervenciones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forms — monitoreo de bombas</dc:creator>
  <dc:title/>
  <dc:subject/>
  <dc:description/>
  <cp:keywords/>
  <cp:category/>
  <cp:lastModifiedBy>Unknown</cp:lastModifiedBy>
  <dcterms:created xsi:type="dcterms:W3CDTF">2026-10-15T15:48:18Z</dcterms:created>
  <dcterms:modified xsi:type="dcterms:W3CDTF">2026-10-15T15:48:18Z</dcterms:modified>
</cp:coreProperties>
</file>