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Power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5" fillId="4" borderId="2" pivotButton="0" quotePrefix="0" xfId="0"/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6" customWidth="1" min="3" max="3"/>
    <col width="22" customWidth="1" min="4" max="4"/>
    <col width="28" customWidth="1" min="5" max="5"/>
  </cols>
  <sheetData>
    <row r="1">
      <c r="A1" s="1" t="inlineStr">
        <is>
          <t>French Wind Power Production &amp; Capacity Distribution by Region</t>
        </is>
      </c>
    </row>
    <row r="2">
      <c r="A2" s="2" t="inlineStr">
        <is>
          <t>Estimated share of national wind energy generation and installed capacity mapped to key weather stations</t>
        </is>
      </c>
    </row>
    <row r="4" ht="28" customHeight="1">
      <c r="A4" s="3" t="inlineStr">
        <is>
          <t>Region</t>
        </is>
      </c>
      <c r="B4" s="3" t="inlineStr">
        <is>
          <t>Primary Weather Station</t>
        </is>
      </c>
      <c r="C4" s="4" t="inlineStr">
        <is>
          <t>Station Code</t>
        </is>
      </c>
      <c r="D4" s="5" t="inlineStr">
        <is>
          <t>Installed Capacity (GW)</t>
        </is>
      </c>
      <c r="E4" s="5" t="inlineStr">
        <is>
          <t>National Generation Share (%)</t>
        </is>
      </c>
    </row>
    <row r="5">
      <c r="A5" s="6" t="inlineStr">
        <is>
          <t>Hauts-de-France</t>
        </is>
      </c>
      <c r="B5" s="6" t="inlineStr">
        <is>
          <t>LILLE-LESQUIN</t>
        </is>
      </c>
      <c r="C5" s="7" t="inlineStr">
        <is>
          <t>59343001</t>
        </is>
      </c>
      <c r="D5" s="8" t="n">
        <v>5.8</v>
      </c>
      <c r="E5" s="8" t="n">
        <v>21.5</v>
      </c>
    </row>
    <row r="6">
      <c r="A6" s="9" t="inlineStr">
        <is>
          <t>Grand Est</t>
        </is>
      </c>
      <c r="B6" s="9" t="inlineStr">
        <is>
          <t>METZ-FRESCATY</t>
        </is>
      </c>
      <c r="C6" s="10" t="inlineStr">
        <is>
          <t>57039001</t>
        </is>
      </c>
      <c r="D6" s="11" t="n">
        <v>5.3</v>
      </c>
      <c r="E6" s="11" t="n">
        <v>19.8</v>
      </c>
    </row>
    <row r="7">
      <c r="A7" s="6" t="inlineStr">
        <is>
          <t>Nouvelle-Aquitaine</t>
        </is>
      </c>
      <c r="B7" s="6" t="inlineStr">
        <is>
          <t>BORDEAUX-MERIGNAC</t>
        </is>
      </c>
      <c r="C7" s="7" t="inlineStr">
        <is>
          <t>33281001</t>
        </is>
      </c>
      <c r="D7" s="8" t="n">
        <v>2.7</v>
      </c>
      <c r="E7" s="8" t="n">
        <v>10.2</v>
      </c>
    </row>
    <row r="8">
      <c r="A8" s="9" t="inlineStr">
        <is>
          <t>Occitanie</t>
        </is>
      </c>
      <c r="B8" s="9" t="inlineStr">
        <is>
          <t>TOULOUSE-BLAGNAC</t>
        </is>
      </c>
      <c r="C8" s="10" t="inlineStr">
        <is>
          <t>31069001</t>
        </is>
      </c>
      <c r="D8" s="11" t="n">
        <v>2.5</v>
      </c>
      <c r="E8" s="11" t="n">
        <v>9.5</v>
      </c>
    </row>
    <row r="9">
      <c r="A9" s="6" t="inlineStr">
        <is>
          <t>Pays de la Loire</t>
        </is>
      </c>
      <c r="B9" s="6" t="inlineStr">
        <is>
          <t>NANTES-BOUGUENAIS</t>
        </is>
      </c>
      <c r="C9" s="7" t="inlineStr">
        <is>
          <t>44020001</t>
        </is>
      </c>
      <c r="D9" s="8" t="n">
        <v>2.2</v>
      </c>
      <c r="E9" s="8" t="n">
        <v>8.1</v>
      </c>
    </row>
    <row r="10">
      <c r="A10" s="9" t="inlineStr">
        <is>
          <t>Centre-Val de Loire</t>
        </is>
      </c>
      <c r="B10" s="9" t="inlineStr">
        <is>
          <t>TOURS</t>
        </is>
      </c>
      <c r="C10" s="10" t="inlineStr">
        <is>
          <t>37179001</t>
        </is>
      </c>
      <c r="D10" s="11" t="n">
        <v>2</v>
      </c>
      <c r="E10" s="11" t="n">
        <v>7.4</v>
      </c>
    </row>
    <row r="11">
      <c r="A11" s="6" t="inlineStr">
        <is>
          <t>Bretagne</t>
        </is>
      </c>
      <c r="B11" s="6" t="inlineStr">
        <is>
          <t>BREST-GUIPAVAS</t>
        </is>
      </c>
      <c r="C11" s="7" t="inlineStr">
        <is>
          <t>29075001</t>
        </is>
      </c>
      <c r="D11" s="8" t="n">
        <v>1.8</v>
      </c>
      <c r="E11" s="8" t="n">
        <v>6.8</v>
      </c>
    </row>
    <row r="12">
      <c r="A12" s="9" t="inlineStr">
        <is>
          <t>Normandie</t>
        </is>
      </c>
      <c r="B12" s="9" t="inlineStr">
        <is>
          <t>ROUEN-BOOS</t>
        </is>
      </c>
      <c r="C12" s="10" t="inlineStr">
        <is>
          <t>76116001</t>
        </is>
      </c>
      <c r="D12" s="11" t="n">
        <v>1.7</v>
      </c>
      <c r="E12" s="11" t="n">
        <v>6.5</v>
      </c>
    </row>
    <row r="13">
      <c r="A13" s="6" t="inlineStr">
        <is>
          <t>Auvergne-Rhône-Alpes</t>
        </is>
      </c>
      <c r="B13" s="6" t="inlineStr">
        <is>
          <t>LYON-BRON</t>
        </is>
      </c>
      <c r="C13" s="7" t="inlineStr">
        <is>
          <t>69029001</t>
        </is>
      </c>
      <c r="D13" s="8" t="n">
        <v>1.4</v>
      </c>
      <c r="E13" s="8" t="n">
        <v>5.2</v>
      </c>
    </row>
    <row r="14">
      <c r="A14" s="9" t="inlineStr">
        <is>
          <t>Provence-Alpes-Côte d'Azur</t>
        </is>
      </c>
      <c r="B14" s="9" t="inlineStr">
        <is>
          <t>MARIGNANE</t>
        </is>
      </c>
      <c r="C14" s="10" t="inlineStr">
        <is>
          <t>13054001</t>
        </is>
      </c>
      <c r="D14" s="11" t="n">
        <v>1.3</v>
      </c>
      <c r="E14" s="11" t="n">
        <v>5</v>
      </c>
    </row>
    <row r="15">
      <c r="A15" s="12" t="inlineStr">
        <is>
          <t>Total / National Summary</t>
        </is>
      </c>
      <c r="B15" s="13" t="inlineStr"/>
      <c r="C15" s="13" t="inlineStr"/>
      <c r="D15" s="14">
        <f>SUM(D5:D14)</f>
        <v/>
      </c>
      <c r="E15" s="14">
        <f>SUM(E5:E14)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2026-10-22T13:27:51Z</dcterms:created>
  <dcterms:modified xmlns:dcterms="http://purl.org/dc/terms/" xmlns:xsi="http://www.w3.org/2001/XMLSchema-instance" xsi:type="dcterms:W3CDTF">2026-10-22T13:27:51Z</dcterms:modified>
</cp:coreProperties>
</file>