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te69.sharepoint.com/sites/Documents/100_Commun/195_Zone_de_travail/Eliott Moreau/0_Claude-Repo/git_unite/generateur-dp/exemples/"/>
    </mc:Choice>
  </mc:AlternateContent>
  <xr:revisionPtr revIDLastSave="0" documentId="8_{2280F5EE-16BA-45F4-8AC5-78B9CC013DBB}" xr6:coauthVersionLast="47" xr6:coauthVersionMax="47" xr10:uidLastSave="{00000000-0000-0000-0000-000000000000}"/>
  <bookViews>
    <workbookView xWindow="-108" yWindow="-108" windowWidth="23256" windowHeight="13896" xr2:uid="{354B5D90-420E-4828-82AB-CB2502AE923A}"/>
  </bookViews>
  <sheets>
    <sheet name="Dimensions post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77" i="1" l="1"/>
</calcChain>
</file>

<file path=xl/sharedStrings.xml><?xml version="1.0" encoding="utf-8"?>
<sst xmlns="http://schemas.openxmlformats.org/spreadsheetml/2006/main" count="93" uniqueCount="66">
  <si>
    <t>Poste de transformation - PTR</t>
  </si>
  <si>
    <t>-&gt; Onduleurs et transformateur dans le même poste</t>
  </si>
  <si>
    <t>Dimensions  (largeur x longueur x hauteur)</t>
  </si>
  <si>
    <t>Surface</t>
  </si>
  <si>
    <t>Surface plateforme</t>
  </si>
  <si>
    <t>10 x 3 x 3m</t>
  </si>
  <si>
    <t>30m²</t>
  </si>
  <si>
    <t>Transformateur -  PT</t>
  </si>
  <si>
    <t>-&gt; Transformateur seul dans son poste</t>
  </si>
  <si>
    <t>6 x 3 x 3m</t>
  </si>
  <si>
    <t>18m²</t>
  </si>
  <si>
    <t>50m²</t>
  </si>
  <si>
    <t>Poste de livraison et de transformation - PDL/PTR</t>
  </si>
  <si>
    <t>-&gt;Transformateur et cellules d'arrivée Enedis dans le même poste</t>
  </si>
  <si>
    <t>Dimensions  (longueur x largeur x hauteur)</t>
  </si>
  <si>
    <t>12 x 3 x 3m</t>
  </si>
  <si>
    <t>36m²</t>
  </si>
  <si>
    <t>Poste de livraison - PDL</t>
  </si>
  <si>
    <t>-&gt; Pas de transformateur dans le poste</t>
  </si>
  <si>
    <t>9 x 3 x 3m</t>
  </si>
  <si>
    <t>27m²</t>
  </si>
  <si>
    <t>-&gt; Plus de limite de surface de plancher pour les DP</t>
  </si>
  <si>
    <t>Aire de charge (BESS)</t>
  </si>
  <si>
    <t>Conteneurs</t>
  </si>
  <si>
    <t>PTR</t>
  </si>
  <si>
    <t>115m²</t>
  </si>
  <si>
    <t>Citerne de refroidissement</t>
  </si>
  <si>
    <t>11,7 x 9,3 x 1 m</t>
  </si>
  <si>
    <t>104m²</t>
  </si>
  <si>
    <t>Volume 120m3</t>
  </si>
  <si>
    <t>Bac de rétention</t>
  </si>
  <si>
    <t>17,5 x 3 x 2,3 m</t>
  </si>
  <si>
    <t>55m²</t>
  </si>
  <si>
    <t>Zone de remise</t>
  </si>
  <si>
    <t>N/A</t>
  </si>
  <si>
    <t>Local de stockage matériel</t>
  </si>
  <si>
    <t>P&lt;=5MWc</t>
  </si>
  <si>
    <t>1 conteneur 20 pieds
6 x 3 x 3m</t>
  </si>
  <si>
    <t>P&gt;5MWc</t>
  </si>
  <si>
    <t>1 conteneur 40 pieds
12 x 3 x 3m</t>
  </si>
  <si>
    <t>P&gt;17MWc</t>
  </si>
  <si>
    <t>2 conteneurs 40 pieds
12 x 3 x 3m</t>
  </si>
  <si>
    <t>72m²</t>
  </si>
  <si>
    <t>Citerne incendie</t>
  </si>
  <si>
    <t>Volume [m3]</t>
  </si>
  <si>
    <t>7,95 x 4,44 x 1,3 m</t>
  </si>
  <si>
    <t>8,1 x 7,4 x 1,5 m</t>
  </si>
  <si>
    <t>10,4 x 18,5 x 1,6 m</t>
  </si>
  <si>
    <t>Compter une aire d'aspiration de 32m² (8 x 4m)</t>
  </si>
  <si>
    <t>Base vie</t>
  </si>
  <si>
    <t>Surface conseillée</t>
  </si>
  <si>
    <t>P &lt;= 10MWc</t>
  </si>
  <si>
    <t>1500m²</t>
  </si>
  <si>
    <t>P &gt; 10MWc</t>
  </si>
  <si>
    <t>2500m²</t>
  </si>
  <si>
    <t>Zone de stockage</t>
  </si>
  <si>
    <t>Fixe</t>
  </si>
  <si>
    <t>+250m²/2,5MWc</t>
  </si>
  <si>
    <t>Bennes de déchet 20m3</t>
  </si>
  <si>
    <t>3 x 15m²</t>
  </si>
  <si>
    <r>
      <rPr>
        <b/>
        <sz val="11"/>
        <color theme="1"/>
        <rFont val="Calibri"/>
        <family val="2"/>
        <scheme val="minor"/>
      </rPr>
      <t>Si BESS prévues</t>
    </r>
    <r>
      <rPr>
        <sz val="11"/>
        <color theme="1"/>
        <rFont val="Calibri"/>
        <family val="2"/>
        <scheme val="minor"/>
      </rPr>
      <t>, la zone prévue pour les BESS peut être utilisée comme aire de stockage car elles seront livrées à la fin du chantier</t>
    </r>
  </si>
  <si>
    <t>Ces zones n’ont pas besoins d’être forcément d’un seul tenant. Ce qui compte ce sont les m² au total. Il est tout à fait possible par exemple sur un 50 MWc, d’avoir une réparation hétérogène des zones de stockage tant qu’il y a suffisamment de m².</t>
  </si>
  <si>
    <t>Bennes déchets</t>
  </si>
  <si>
    <t>Nombre min</t>
  </si>
  <si>
    <t>Volume unitaire (m3)</t>
  </si>
  <si>
    <t>Surface unitaire (m²)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</si>
</sst>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Aptos"/>
      <family val="2"/>
    </font>
    <font>
      <b/>
      <sz val="11"/>
      <color rgb="FFFFFFFF"/>
      <name val="Calibri"/>
      <family val="2"/>
    </font>
    <font>
      <sz val="12"/>
      <color theme="1"/>
      <name val="Times New Roman"/>
      <family val="1"/>
    </font>
    <font>
      <sz val="11"/>
      <color rgb="FF000000"/>
      <name val="Calibri"/>
      <family val="2"/>
    </font>
    <font>
      <i/>
      <sz val="11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A5A5A5"/>
      </patternFill>
    </fill>
    <fill>
      <patternFill patternType="solid">
        <fgColor theme="5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1A983"/>
        <bgColor indexed="64"/>
      </patternFill>
    </fill>
    <fill>
      <patternFill patternType="solid">
        <fgColor rgb="FFFFFF99"/>
        <bgColor indexed="64"/>
      </patternFill>
    </fill>
  </fills>
  <borders count="11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2" fillId="2" borderId="1" applyNumberFormat="0" applyAlignment="0" applyProtection="0"/>
    <xf numFmtId="0" fontId="1" fillId="3" borderId="0" applyNumberFormat="0" applyBorder="0" applyAlignment="0" applyProtection="0"/>
  </cellStyleXfs>
  <cellXfs count="35">
    <xf numFmtId="0" fontId="0" fillId="0" borderId="0" xfId="0"/>
    <xf numFmtId="0" fontId="2" fillId="2" borderId="2" xfId="1" applyBorder="1" applyAlignment="1">
      <alignment horizontal="center"/>
    </xf>
    <xf numFmtId="0" fontId="0" fillId="0" borderId="0" xfId="0" quotePrefix="1"/>
    <xf numFmtId="0" fontId="1" fillId="3" borderId="3" xfId="2" applyBorder="1" applyAlignment="1">
      <alignment wrapText="1"/>
    </xf>
    <xf numFmtId="0" fontId="1" fillId="3" borderId="3" xfId="2" applyBorder="1" applyAlignment="1">
      <alignment vertical="center"/>
    </xf>
    <xf numFmtId="0" fontId="0" fillId="0" borderId="3" xfId="0" applyBorder="1"/>
    <xf numFmtId="0" fontId="2" fillId="2" borderId="1" xfId="1" applyAlignment="1">
      <alignment horizontal="center"/>
    </xf>
    <xf numFmtId="0" fontId="0" fillId="0" borderId="4" xfId="0" applyBorder="1"/>
    <xf numFmtId="0" fontId="0" fillId="0" borderId="5" xfId="0" applyBorder="1"/>
    <xf numFmtId="0" fontId="1" fillId="3" borderId="6" xfId="2" applyBorder="1" applyAlignment="1">
      <alignment vertical="center"/>
    </xf>
    <xf numFmtId="0" fontId="0" fillId="0" borderId="3" xfId="0" applyBorder="1" applyAlignment="1">
      <alignment horizontal="left" vertical="center" wrapText="1"/>
    </xf>
    <xf numFmtId="0" fontId="0" fillId="0" borderId="3" xfId="0" applyBorder="1" applyAlignment="1">
      <alignment wrapText="1"/>
    </xf>
    <xf numFmtId="0" fontId="0" fillId="0" borderId="3" xfId="0" applyBorder="1" applyAlignment="1">
      <alignment vertical="center"/>
    </xf>
    <xf numFmtId="0" fontId="0" fillId="4" borderId="0" xfId="0" applyFill="1" applyAlignment="1">
      <alignment horizontal="left"/>
    </xf>
    <xf numFmtId="0" fontId="2" fillId="2" borderId="1" xfId="1" applyAlignment="1">
      <alignment horizontal="center"/>
    </xf>
    <xf numFmtId="0" fontId="1" fillId="3" borderId="6" xfId="2" applyBorder="1" applyAlignment="1">
      <alignment horizontal="center" vertical="center"/>
    </xf>
    <xf numFmtId="0" fontId="0" fillId="0" borderId="3" xfId="0" applyBorder="1" applyAlignment="1">
      <alignment horizontal="right"/>
    </xf>
    <xf numFmtId="0" fontId="4" fillId="0" borderId="0" xfId="0" applyFont="1"/>
    <xf numFmtId="0" fontId="5" fillId="5" borderId="2" xfId="0" applyFont="1" applyFill="1" applyBorder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7" fillId="6" borderId="2" xfId="0" applyFont="1" applyFill="1" applyBorder="1" applyAlignment="1">
      <alignment horizontal="center" vertical="center"/>
    </xf>
    <xf numFmtId="0" fontId="7" fillId="0" borderId="7" xfId="0" applyFont="1" applyBorder="1" applyAlignment="1">
      <alignment horizontal="left" vertical="center"/>
    </xf>
    <xf numFmtId="0" fontId="7" fillId="0" borderId="8" xfId="0" applyFont="1" applyBorder="1" applyAlignment="1">
      <alignment horizontal="left" vertical="center"/>
    </xf>
    <xf numFmtId="0" fontId="0" fillId="0" borderId="0" xfId="0" applyAlignment="1">
      <alignment vertical="center" wrapText="1"/>
    </xf>
    <xf numFmtId="0" fontId="7" fillId="0" borderId="9" xfId="0" applyFont="1" applyBorder="1" applyAlignment="1">
      <alignment horizontal="left" vertical="center"/>
    </xf>
    <xf numFmtId="0" fontId="7" fillId="0" borderId="10" xfId="0" applyFont="1" applyBorder="1" applyAlignment="1">
      <alignment horizontal="left" vertical="center"/>
    </xf>
    <xf numFmtId="0" fontId="0" fillId="0" borderId="3" xfId="0" applyBorder="1" applyAlignment="1">
      <alignment horizontal="center" vertical="center" wrapText="1"/>
    </xf>
    <xf numFmtId="0" fontId="8" fillId="7" borderId="3" xfId="0" applyFont="1" applyFill="1" applyBorder="1" applyAlignment="1">
      <alignment horizontal="center" vertical="center" wrapText="1"/>
    </xf>
    <xf numFmtId="0" fontId="8" fillId="0" borderId="0" xfId="0" applyFont="1" applyAlignment="1">
      <alignment vertical="center" wrapText="1"/>
    </xf>
    <xf numFmtId="0" fontId="0" fillId="0" borderId="0" xfId="0" applyAlignment="1">
      <alignment vertical="center"/>
    </xf>
    <xf numFmtId="0" fontId="2" fillId="2" borderId="1" xfId="1" applyAlignment="1">
      <alignment vertical="center"/>
    </xf>
    <xf numFmtId="0" fontId="3" fillId="3" borderId="3" xfId="2" applyFont="1" applyBorder="1" applyAlignment="1">
      <alignment vertical="center" wrapText="1"/>
    </xf>
    <xf numFmtId="0" fontId="0" fillId="0" borderId="3" xfId="0" quotePrefix="1" applyBorder="1" applyAlignment="1">
      <alignment horizontal="right" vertical="center"/>
    </xf>
    <xf numFmtId="0" fontId="1" fillId="3" borderId="3" xfId="2" applyBorder="1" applyAlignment="1">
      <alignment vertical="center" wrapText="1"/>
    </xf>
    <xf numFmtId="0" fontId="0" fillId="0" borderId="3" xfId="0" applyBorder="1" applyAlignment="1">
      <alignment horizontal="right" vertical="center"/>
    </xf>
  </cellXfs>
  <cellStyles count="3">
    <cellStyle name="60 % - Accent2" xfId="2" builtinId="36"/>
    <cellStyle name="Normal" xfId="0" builtinId="0"/>
    <cellStyle name="Vérification" xfId="1" builtinId="2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E6BC8CB9-9DD4-4122-B8D9-694B419942E7}">
  <we:reference id="WA200010725" version="1.0.0.1" store="Omex" storeType="OMEX"/>
  <we:alternateReferences>
    <we:reference id="WA200010725" version="1.0.0.1" store="WA200010725" storeType="OMEX"/>
  </we:alternateReferences>
  <we:properties/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9F279A-7CCE-4035-87DF-4D3FFE714707}">
  <dimension ref="C2:I77"/>
  <sheetViews>
    <sheetView tabSelected="1" topLeftCell="A5" zoomScale="70" zoomScaleNormal="70" workbookViewId="0">
      <selection activeCell="C62" sqref="C62:F70"/>
    </sheetView>
  </sheetViews>
  <sheetFormatPr baseColWidth="10" defaultColWidth="11.44140625" defaultRowHeight="14.4" x14ac:dyDescent="0.3"/>
  <cols>
    <col min="2" max="2" width="10.44140625" customWidth="1"/>
    <col min="3" max="3" width="25.77734375" bestFit="1" customWidth="1"/>
    <col min="4" max="4" width="22.5546875" customWidth="1"/>
    <col min="5" max="5" width="17.44140625" customWidth="1"/>
    <col min="6" max="6" width="18.44140625" bestFit="1" customWidth="1"/>
    <col min="7" max="7" width="4.44140625" customWidth="1"/>
  </cols>
  <sheetData>
    <row r="2" spans="4:8" ht="15" thickBot="1" x14ac:dyDescent="0.35"/>
    <row r="3" spans="4:8" ht="15" thickTop="1" x14ac:dyDescent="0.3">
      <c r="D3" s="1" t="s">
        <v>0</v>
      </c>
      <c r="E3" s="1"/>
      <c r="F3" s="1"/>
      <c r="H3" s="2" t="s">
        <v>1</v>
      </c>
    </row>
    <row r="4" spans="4:8" ht="28.8" x14ac:dyDescent="0.3">
      <c r="D4" s="3" t="s">
        <v>2</v>
      </c>
      <c r="E4" s="4" t="s">
        <v>3</v>
      </c>
      <c r="F4" s="4" t="s">
        <v>4</v>
      </c>
    </row>
    <row r="5" spans="4:8" x14ac:dyDescent="0.3">
      <c r="D5" s="5" t="s">
        <v>5</v>
      </c>
      <c r="E5" s="5" t="s">
        <v>6</v>
      </c>
      <c r="F5" s="5">
        <v>115</v>
      </c>
    </row>
    <row r="9" spans="4:8" ht="15" thickTop="1" x14ac:dyDescent="0.3">
      <c r="D9" s="1" t="s">
        <v>7</v>
      </c>
      <c r="E9" s="1"/>
      <c r="F9" s="1"/>
      <c r="H9" s="2" t="s">
        <v>8</v>
      </c>
    </row>
    <row r="10" spans="4:8" ht="28.8" x14ac:dyDescent="0.3">
      <c r="D10" s="3" t="s">
        <v>2</v>
      </c>
      <c r="E10" s="4" t="s">
        <v>3</v>
      </c>
      <c r="F10" s="4" t="s">
        <v>4</v>
      </c>
    </row>
    <row r="11" spans="4:8" x14ac:dyDescent="0.3">
      <c r="D11" s="5" t="s">
        <v>9</v>
      </c>
      <c r="E11" s="5" t="s">
        <v>10</v>
      </c>
      <c r="F11" s="5" t="s">
        <v>11</v>
      </c>
    </row>
    <row r="14" spans="4:8" ht="15" thickBot="1" x14ac:dyDescent="0.35"/>
    <row r="15" spans="4:8" ht="15" thickTop="1" x14ac:dyDescent="0.3">
      <c r="D15" s="1" t="s">
        <v>12</v>
      </c>
      <c r="E15" s="1"/>
      <c r="F15" s="1"/>
      <c r="H15" s="2" t="s">
        <v>13</v>
      </c>
    </row>
    <row r="16" spans="4:8" ht="28.8" x14ac:dyDescent="0.3">
      <c r="D16" s="3" t="s">
        <v>14</v>
      </c>
      <c r="E16" s="4" t="s">
        <v>3</v>
      </c>
      <c r="F16" s="4" t="s">
        <v>4</v>
      </c>
    </row>
    <row r="17" spans="3:8" x14ac:dyDescent="0.3">
      <c r="D17" s="5" t="s">
        <v>15</v>
      </c>
      <c r="E17" s="5" t="s">
        <v>16</v>
      </c>
      <c r="F17" s="5">
        <v>132</v>
      </c>
    </row>
    <row r="20" spans="3:8" ht="15" thickBot="1" x14ac:dyDescent="0.35"/>
    <row r="21" spans="3:8" ht="15.6" thickTop="1" thickBot="1" x14ac:dyDescent="0.35">
      <c r="D21" s="6" t="s">
        <v>17</v>
      </c>
      <c r="E21" s="6"/>
      <c r="F21" s="6"/>
      <c r="H21" s="2" t="s">
        <v>18</v>
      </c>
    </row>
    <row r="22" spans="3:8" ht="29.4" thickTop="1" x14ac:dyDescent="0.3">
      <c r="D22" s="3" t="s">
        <v>14</v>
      </c>
      <c r="E22" s="4" t="s">
        <v>3</v>
      </c>
      <c r="F22" s="4" t="s">
        <v>4</v>
      </c>
    </row>
    <row r="23" spans="3:8" x14ac:dyDescent="0.3">
      <c r="D23" s="5" t="s">
        <v>19</v>
      </c>
      <c r="E23" s="5" t="s">
        <v>20</v>
      </c>
      <c r="F23" s="5">
        <v>110</v>
      </c>
      <c r="H23" s="2" t="s">
        <v>21</v>
      </c>
    </row>
    <row r="24" spans="3:8" x14ac:dyDescent="0.3">
      <c r="H24" s="2"/>
    </row>
    <row r="25" spans="3:8" x14ac:dyDescent="0.3">
      <c r="H25" s="2"/>
    </row>
    <row r="26" spans="3:8" ht="15" thickBot="1" x14ac:dyDescent="0.35">
      <c r="H26" s="2"/>
    </row>
    <row r="27" spans="3:8" ht="15.6" thickTop="1" thickBot="1" x14ac:dyDescent="0.35">
      <c r="D27" s="6" t="s">
        <v>22</v>
      </c>
      <c r="E27" s="6"/>
      <c r="F27" s="6"/>
      <c r="H27" s="2"/>
    </row>
    <row r="28" spans="3:8" ht="29.4" thickTop="1" x14ac:dyDescent="0.3">
      <c r="D28" s="3" t="s">
        <v>14</v>
      </c>
      <c r="E28" s="4" t="s">
        <v>3</v>
      </c>
      <c r="F28" s="4" t="s">
        <v>4</v>
      </c>
      <c r="H28" s="2"/>
    </row>
    <row r="29" spans="3:8" x14ac:dyDescent="0.3">
      <c r="C29" s="5" t="s">
        <v>23</v>
      </c>
      <c r="D29" s="7" t="s">
        <v>9</v>
      </c>
      <c r="E29" s="5" t="s">
        <v>10</v>
      </c>
      <c r="F29" s="5" t="s">
        <v>11</v>
      </c>
      <c r="H29" s="2"/>
    </row>
    <row r="30" spans="3:8" x14ac:dyDescent="0.3">
      <c r="C30" s="5" t="s">
        <v>24</v>
      </c>
      <c r="D30" s="7" t="s">
        <v>5</v>
      </c>
      <c r="E30" s="5" t="s">
        <v>6</v>
      </c>
      <c r="F30" s="5" t="s">
        <v>25</v>
      </c>
      <c r="H30" s="2"/>
    </row>
    <row r="31" spans="3:8" x14ac:dyDescent="0.3">
      <c r="C31" s="5" t="s">
        <v>26</v>
      </c>
      <c r="D31" s="7" t="s">
        <v>27</v>
      </c>
      <c r="E31" s="8" t="s">
        <v>28</v>
      </c>
      <c r="F31" s="5" t="s">
        <v>29</v>
      </c>
      <c r="H31" s="2"/>
    </row>
    <row r="32" spans="3:8" x14ac:dyDescent="0.3">
      <c r="C32" s="5" t="s">
        <v>30</v>
      </c>
      <c r="D32" s="5" t="s">
        <v>31</v>
      </c>
      <c r="E32" s="5" t="s">
        <v>32</v>
      </c>
      <c r="F32" s="5" t="s">
        <v>29</v>
      </c>
      <c r="H32" s="2"/>
    </row>
    <row r="33" spans="3:6" x14ac:dyDescent="0.3">
      <c r="C33" s="5" t="s">
        <v>33</v>
      </c>
      <c r="D33" s="7" t="s">
        <v>15</v>
      </c>
      <c r="E33" s="8" t="s">
        <v>16</v>
      </c>
      <c r="F33" s="5" t="s">
        <v>34</v>
      </c>
    </row>
    <row r="36" spans="3:6" ht="15" thickBot="1" x14ac:dyDescent="0.35"/>
    <row r="37" spans="3:6" ht="15.6" thickTop="1" thickBot="1" x14ac:dyDescent="0.35">
      <c r="D37" s="6" t="s">
        <v>35</v>
      </c>
      <c r="E37" s="6"/>
    </row>
    <row r="38" spans="3:6" ht="29.4" thickTop="1" x14ac:dyDescent="0.3">
      <c r="D38" s="3" t="s">
        <v>14</v>
      </c>
      <c r="E38" s="9" t="s">
        <v>3</v>
      </c>
    </row>
    <row r="39" spans="3:6" ht="28.8" x14ac:dyDescent="0.3">
      <c r="C39" s="10" t="s">
        <v>36</v>
      </c>
      <c r="D39" s="11" t="s">
        <v>37</v>
      </c>
      <c r="E39" s="5" t="s">
        <v>10</v>
      </c>
    </row>
    <row r="40" spans="3:6" ht="28.8" x14ac:dyDescent="0.3">
      <c r="C40" s="10" t="s">
        <v>38</v>
      </c>
      <c r="D40" s="11" t="s">
        <v>39</v>
      </c>
      <c r="E40" s="5" t="s">
        <v>16</v>
      </c>
    </row>
    <row r="41" spans="3:6" ht="28.8" x14ac:dyDescent="0.3">
      <c r="C41" s="12" t="s">
        <v>40</v>
      </c>
      <c r="D41" s="11" t="s">
        <v>41</v>
      </c>
      <c r="E41" s="5" t="s">
        <v>42</v>
      </c>
    </row>
    <row r="44" spans="3:6" ht="15" thickBot="1" x14ac:dyDescent="0.35"/>
    <row r="45" spans="3:6" ht="15.6" thickTop="1" thickBot="1" x14ac:dyDescent="0.35">
      <c r="C45" s="6" t="s">
        <v>43</v>
      </c>
      <c r="D45" s="6"/>
      <c r="E45" s="6"/>
    </row>
    <row r="46" spans="3:6" ht="29.4" thickTop="1" x14ac:dyDescent="0.3">
      <c r="C46" s="3" t="s">
        <v>44</v>
      </c>
      <c r="D46" s="3" t="s">
        <v>14</v>
      </c>
      <c r="E46" s="4" t="s">
        <v>4</v>
      </c>
    </row>
    <row r="47" spans="3:6" x14ac:dyDescent="0.3">
      <c r="C47" s="5">
        <v>30</v>
      </c>
      <c r="D47" s="5" t="s">
        <v>45</v>
      </c>
      <c r="E47" s="5">
        <v>35</v>
      </c>
    </row>
    <row r="48" spans="3:6" x14ac:dyDescent="0.3">
      <c r="C48" s="5">
        <v>60</v>
      </c>
      <c r="D48" s="5" t="s">
        <v>46</v>
      </c>
      <c r="E48" s="5">
        <v>60</v>
      </c>
    </row>
    <row r="49" spans="3:9" x14ac:dyDescent="0.3">
      <c r="C49" s="5">
        <v>120</v>
      </c>
      <c r="D49" s="5" t="s">
        <v>27</v>
      </c>
      <c r="E49" s="5">
        <v>104</v>
      </c>
    </row>
    <row r="50" spans="3:9" x14ac:dyDescent="0.3">
      <c r="C50" s="5">
        <v>240</v>
      </c>
      <c r="D50" s="5" t="s">
        <v>47</v>
      </c>
      <c r="E50" s="5">
        <v>192</v>
      </c>
    </row>
    <row r="51" spans="3:9" x14ac:dyDescent="0.3">
      <c r="C51" s="13" t="s">
        <v>48</v>
      </c>
      <c r="D51" s="13"/>
      <c r="E51" s="13"/>
    </row>
    <row r="54" spans="3:9" ht="15" thickBot="1" x14ac:dyDescent="0.35"/>
    <row r="55" spans="3:9" ht="15.6" thickTop="1" thickBot="1" x14ac:dyDescent="0.35">
      <c r="D55" s="14" t="s">
        <v>49</v>
      </c>
    </row>
    <row r="56" spans="3:9" ht="15" thickTop="1" x14ac:dyDescent="0.3">
      <c r="D56" s="15" t="s">
        <v>50</v>
      </c>
    </row>
    <row r="57" spans="3:9" x14ac:dyDescent="0.3">
      <c r="C57" s="5" t="s">
        <v>51</v>
      </c>
      <c r="D57" s="16" t="s">
        <v>52</v>
      </c>
    </row>
    <row r="58" spans="3:9" x14ac:dyDescent="0.3">
      <c r="C58" s="5" t="s">
        <v>53</v>
      </c>
      <c r="D58" s="16" t="s">
        <v>54</v>
      </c>
    </row>
    <row r="61" spans="3:9" ht="15" thickBot="1" x14ac:dyDescent="0.35"/>
    <row r="62" spans="3:9" ht="16.8" thickTop="1" thickBot="1" x14ac:dyDescent="0.35">
      <c r="C62" s="17"/>
      <c r="D62" s="18" t="s">
        <v>55</v>
      </c>
    </row>
    <row r="63" spans="3:9" ht="16.8" thickTop="1" thickBot="1" x14ac:dyDescent="0.35">
      <c r="C63" s="19"/>
      <c r="D63" s="20" t="s">
        <v>50</v>
      </c>
    </row>
    <row r="64" spans="3:9" ht="15" customHeight="1" thickBot="1" x14ac:dyDescent="0.35">
      <c r="C64" s="21" t="s">
        <v>56</v>
      </c>
      <c r="D64" s="22" t="s">
        <v>57</v>
      </c>
      <c r="F64" s="23"/>
      <c r="G64" s="23"/>
      <c r="H64" s="23"/>
      <c r="I64" s="23"/>
    </row>
    <row r="65" spans="3:9" ht="15" thickBot="1" x14ac:dyDescent="0.35">
      <c r="C65" s="24" t="s">
        <v>58</v>
      </c>
      <c r="D65" s="25" t="s">
        <v>59</v>
      </c>
      <c r="F65" s="23"/>
      <c r="G65" s="23"/>
      <c r="H65" s="23"/>
      <c r="I65" s="23"/>
    </row>
    <row r="66" spans="3:9" x14ac:dyDescent="0.3">
      <c r="F66" s="23"/>
      <c r="G66" s="23"/>
      <c r="H66" s="23"/>
      <c r="I66" s="23"/>
    </row>
    <row r="67" spans="3:9" ht="54.6" customHeight="1" x14ac:dyDescent="0.3">
      <c r="C67" s="26" t="s">
        <v>60</v>
      </c>
      <c r="D67" s="26"/>
      <c r="F67" s="23"/>
      <c r="G67" s="23"/>
      <c r="H67" s="23"/>
      <c r="I67" s="23"/>
    </row>
    <row r="69" spans="3:9" ht="14.55" customHeight="1" x14ac:dyDescent="0.3">
      <c r="C69" s="27" t="s">
        <v>61</v>
      </c>
      <c r="D69" s="27"/>
      <c r="E69" s="27"/>
      <c r="F69" s="27"/>
      <c r="G69" s="28"/>
      <c r="H69" s="28"/>
      <c r="I69" s="28"/>
    </row>
    <row r="70" spans="3:9" ht="39.6" customHeight="1" x14ac:dyDescent="0.3">
      <c r="C70" s="27"/>
      <c r="D70" s="27"/>
      <c r="E70" s="27"/>
      <c r="F70" s="27"/>
    </row>
    <row r="73" spans="3:9" ht="15" thickBot="1" x14ac:dyDescent="0.35"/>
    <row r="74" spans="3:9" ht="15.6" thickTop="1" thickBot="1" x14ac:dyDescent="0.35">
      <c r="C74" s="29"/>
      <c r="D74" s="30" t="s">
        <v>62</v>
      </c>
    </row>
    <row r="75" spans="3:9" ht="15" thickTop="1" x14ac:dyDescent="0.3">
      <c r="C75" s="31" t="s">
        <v>63</v>
      </c>
      <c r="D75" s="32">
        <v>3</v>
      </c>
    </row>
    <row r="76" spans="3:9" x14ac:dyDescent="0.3">
      <c r="C76" s="33" t="s">
        <v>64</v>
      </c>
      <c r="D76" s="34">
        <v>20</v>
      </c>
    </row>
    <row r="77" spans="3:9" x14ac:dyDescent="0.3">
      <c r="C77" s="33" t="s">
        <v>65</v>
      </c>
      <c r="D77" s="34">
        <f>3*5</f>
        <v>15</v>
      </c>
    </row>
  </sheetData>
  <mergeCells count="10">
    <mergeCell ref="C45:E45"/>
    <mergeCell ref="C51:E51"/>
    <mergeCell ref="C67:D67"/>
    <mergeCell ref="C69:F70"/>
    <mergeCell ref="D3:F3"/>
    <mergeCell ref="D9:F9"/>
    <mergeCell ref="D15:F15"/>
    <mergeCell ref="D21:F21"/>
    <mergeCell ref="D27:F27"/>
    <mergeCell ref="D37:E37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1FE8EEC6F299B46B0A49079B624F72A" ma:contentTypeVersion="15" ma:contentTypeDescription="Crée un document." ma:contentTypeScope="" ma:versionID="3f522c63d2ae0b414fb9cf64b488f125">
  <xsd:schema xmlns:xsd="http://www.w3.org/2001/XMLSchema" xmlns:xs="http://www.w3.org/2001/XMLSchema" xmlns:p="http://schemas.microsoft.com/office/2006/metadata/properties" xmlns:ns2="a12ce41b-738f-4f71-9fde-9872d149dd84" xmlns:ns3="ce1b9820-3dc3-4bb1-a3a2-86da58f0f22c" targetNamespace="http://schemas.microsoft.com/office/2006/metadata/properties" ma:root="true" ma:fieldsID="ea37059e4fd280f38bf9db318a4ddfd7" ns2:_="" ns3:_="">
    <xsd:import namespace="a12ce41b-738f-4f71-9fde-9872d149dd84"/>
    <xsd:import namespace="ce1b9820-3dc3-4bb1-a3a2-86da58f0f22c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DateTaken" minOccurs="0"/>
                <xsd:element ref="ns3:MediaServiceObjectDetectorVersion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Location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BillingMetadata" minOccurs="0"/>
                <xsd:element ref="ns3:Version_x002e_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2ce41b-738f-4f71-9fde-9872d149dd84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Valeur d’ID de document" ma:description="Valeur de l’ID de document affecté à cet élément." ma:indexed="true" ma:internalName="_dlc_DocId" ma:readOnly="true">
      <xsd:simpleType>
        <xsd:restriction base="dms:Text"/>
      </xsd:simpleType>
    </xsd:element>
    <xsd:element name="_dlc_DocIdUrl" ma:index="9" nillable="true" ma:displayName="ID de document" ma:description="Lien permanent vers ce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TaxCatchAll" ma:index="22" nillable="true" ma:displayName="Taxonomy Catch All Column" ma:hidden="true" ma:list="{5fc3ebb2-f877-4b30-94e1-1d25a926da57}" ma:internalName="TaxCatchAll" ma:showField="CatchAllData" ma:web="a12ce41b-738f-4f71-9fde-9872d149dd8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1b9820-3dc3-4bb1-a3a2-86da58f0f22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Balises d’images" ma:readOnly="false" ma:fieldId="{5cf76f15-5ced-4ddc-b409-7134ff3c332f}" ma:taxonomyMulti="true" ma:sspId="19bffe26-7739-47bb-8e83-cffc5ce6396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  <xsd:element name="Version_x002e_" ma:index="25" nillable="true" ma:displayName="Version." ma:format="Dropdown" ma:internalName="Version_x002e_">
      <xsd:simpleType>
        <xsd:union memberTypes="dms:Text">
          <xsd:simpleType>
            <xsd:restriction base="dms:Choice">
              <xsd:enumeration value="En rédaction"/>
              <xsd:enumeration value="En approbation"/>
              <xsd:enumeration value="Définitive"/>
            </xsd:restriction>
          </xsd:simpleType>
        </xsd:un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e1b9820-3dc3-4bb1-a3a2-86da58f0f22c">
      <Terms xmlns="http://schemas.microsoft.com/office/infopath/2007/PartnerControls"/>
    </lcf76f155ced4ddcb4097134ff3c332f>
    <Version_x002e_ xmlns="ce1b9820-3dc3-4bb1-a3a2-86da58f0f22c" xsi:nil="true"/>
    <TaxCatchAll xmlns="a12ce41b-738f-4f71-9fde-9872d149dd84" xsi:nil="true"/>
    <_dlc_DocId xmlns="a12ce41b-738f-4f71-9fde-9872d149dd84">52JMHFCM54FC-1459352069-1816642</_dlc_DocId>
    <_dlc_DocIdUrl xmlns="a12ce41b-738f-4f71-9fde-9872d149dd84">
      <Url>https://unite69.sharepoint.com/sites/Documents/_layouts/15/DocIdRedir.aspx?ID=52JMHFCM54FC-1459352069-1816642</Url>
      <Description>52JMHFCM54FC-1459352069-1816642</Description>
    </_dlc_DocIdUrl>
  </documentManagement>
</p:properties>
</file>

<file path=customXml/itemProps1.xml><?xml version="1.0" encoding="utf-8"?>
<ds:datastoreItem xmlns:ds="http://schemas.openxmlformats.org/officeDocument/2006/customXml" ds:itemID="{652D42AA-C58C-4BF7-A1F8-E354E7EAE8F7}"/>
</file>

<file path=customXml/itemProps2.xml><?xml version="1.0" encoding="utf-8"?>
<ds:datastoreItem xmlns:ds="http://schemas.openxmlformats.org/officeDocument/2006/customXml" ds:itemID="{FBB0DEC3-EDB8-4D1F-8535-8EB00BF35061}"/>
</file>

<file path=customXml/itemProps3.xml><?xml version="1.0" encoding="utf-8"?>
<ds:datastoreItem xmlns:ds="http://schemas.openxmlformats.org/officeDocument/2006/customXml" ds:itemID="{4424A705-7222-47A9-8142-E82642BEB4D5}"/>
</file>

<file path=customXml/itemProps4.xml><?xml version="1.0" encoding="utf-8"?>
<ds:datastoreItem xmlns:ds="http://schemas.openxmlformats.org/officeDocument/2006/customXml" ds:itemID="{BFEC3951-7E9D-4335-92AF-808CEE4F7A4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Dimensions postes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Eliott MOREAU</dc:creator>
  <cp:lastModifiedBy>Eliott MOREAU</cp:lastModifiedBy>
  <dcterms:created xsi:type="dcterms:W3CDTF">2026-09-04T13:43:33Z</dcterms:created>
  <dcterms:modified xsi:type="dcterms:W3CDTF">2026-09-04T13:44:01Z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0x01010061FE8EEC6F299B46B0A49079B624F72A</vt:lpwstr>
  </property>
  <property fmtid="{D5CDD505-2E9C-101B-9397-08002B2CF9AE}" pid="3" name="_dlc_DocIdItemGuid">
    <vt:lpwstr>4187c4a8-6715-43d1-9100-d426cf046bae</vt:lpwstr>
  </property>
  <property fmtid="{D5CDD505-2E9C-101B-9397-08002B2CF9AE}" pid="4" name="MediaServiceImageTags">
    <vt:lpwstr/>
  </property>
</Properties>
</file>