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I300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<sst xmlns="http://schemas.openxmlformats.org/spreadsheetml/2006/main" count="39" uniqueCount="27">
  <si>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sw - fp8 cast with host kernel</t>
  </si>
  <si>
    <t>base - TE dev branch version</t>
  </si>
  <si>
    <t>opt - heyi optimization version</t>
  </si>
  <si>
    <t>model level summary</t>
  </si>
  <si>
    <t>base</t>
  </si>
  <si>
    <t>sw</t>
  </si>
  <si>
    <t>opt</t>
  </si>
  <si>
    <t>tp</t>
  </si>
  <si>
    <t>sq_len</t>
  </si>
  <si>
    <t>num_layer</t>
  </si>
  <si>
    <t>mbs</t>
  </si>
  <si>
    <t>gbs</t>
  </si>
  <si>
    <t>train_iter</t>
  </si>
  <si>
    <t>hd_sz</t>
  </si>
  <si>
    <t>throughput</t>
  </si>
  <si>
    <t>sw/opt</t>
  </si>
  <si>
    <t>base/opt</t>
  </si>
  <si>
    <t>kernel level summary - torch profiler</t>
  </si>
  <si>
    <t>CUDA total</t>
  </si>
  <si>
    <t>Self CUDA %</t>
  </si>
  <si>
    <t>cast_1(ms)</t>
  </si>
  <si>
    <t>cast_2(ms)</t>
  </si>
  <si>
    <t>fusion (ms)</t>
  </si>
  <si>
    <t>no reduce kernel found</t>
  </si>
  <si>
    <t>/</t>
  </si>
  <si>
    <t>opt/base kernel boost</t>
  </si>
  <si>
    <t>opt/sw kernel boost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</si>
</sst>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"/>
  </numFmts>
  <fonts count="23">
    <font>
      <sz val="11"/>
      <color theme="1"/>
      <name val="Arial"/>
      <charset val="134"/>
    </font>
    <font>
      <sz val="10.5"/>
      <name val="Consolas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76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wrapText="1"/>
    </xf>
    <xf numFmtId="1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77" fontId="0" fillId="0" borderId="0" xfId="0" applyNumberFormat="1" applyAlignment="1">
      <alignment horizont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C22" sqref="C22"/>
    </sheetView>
  </sheetViews>
  <sheetFormatPr defaultColWidth="9" defaultRowHeight="14.25"/>
  <cols>
    <col min="2" max="2" width="20.125" customWidth="1"/>
    <col min="3" max="4" width="12.375" customWidth="1"/>
    <col min="5" max="8" width="12.5" customWidth="1"/>
    <col min="9" max="9" width="21.125" customWidth="1"/>
    <col min="12" max="12" width="10.1916666666667" customWidth="1"/>
    <col min="13" max="13" width="10.375" customWidth="1"/>
    <col min="14" max="14" width="10.4416666666667" customWidth="1"/>
    <col min="16" max="16" width="9" style="5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="1" customFormat="1" spans="1:16">
      <c r="A5" s="1" t="s">
        <v>3</v>
      </c>
      <c r="P5" s="11"/>
    </row>
    <row r="6" spans="12:14">
      <c r="L6" s="5" t="s">
        <v>4</v>
      </c>
      <c r="M6" s="5" t="s">
        <v>5</v>
      </c>
      <c r="N6" s="5" t="s">
        <v>6</v>
      </c>
    </row>
    <row r="7" spans="2:16">
      <c r="B7" s="5" t="s">
        <v>7</v>
      </c>
      <c r="C7" s="5" t="s">
        <v>8</v>
      </c>
      <c r="D7" s="5"/>
      <c r="E7" s="5" t="s">
        <v>9</v>
      </c>
      <c r="F7" s="5"/>
      <c r="G7" s="5" t="s">
        <v>10</v>
      </c>
      <c r="H7" s="5"/>
      <c r="I7" s="5" t="s">
        <v>11</v>
      </c>
      <c r="J7" s="5" t="s">
        <v>12</v>
      </c>
      <c r="K7" s="5" t="s">
        <v>13</v>
      </c>
      <c r="L7" s="12" t="s">
        <v>14</v>
      </c>
      <c r="M7" s="13" t="s">
        <v>14</v>
      </c>
      <c r="N7" s="14" t="s">
        <v>14</v>
      </c>
      <c r="O7" s="5" t="s">
        <v>15</v>
      </c>
      <c r="P7" s="5" t="s">
        <v>16</v>
      </c>
    </row>
    <row r="8" spans="2:16">
      <c r="B8" s="5">
        <v>8</v>
      </c>
      <c r="C8" s="5">
        <v>16384</v>
      </c>
      <c r="D8" s="5"/>
      <c r="E8" s="5">
        <v>1</v>
      </c>
      <c r="F8" s="5"/>
      <c r="G8" s="5">
        <v>4</v>
      </c>
      <c r="H8" s="5"/>
      <c r="I8" s="5">
        <v>32</v>
      </c>
      <c r="J8" s="5">
        <v>10</v>
      </c>
      <c r="K8" s="5">
        <v>1024</v>
      </c>
      <c r="L8" s="12">
        <v>29.08</v>
      </c>
      <c r="M8" s="13">
        <v>28.86</v>
      </c>
      <c r="N8" s="14">
        <v>29.25</v>
      </c>
      <c r="O8" s="15">
        <f>N8/M8</f>
        <v>1.01351351351351</v>
      </c>
      <c r="P8" s="15">
        <f>N8/L8</f>
        <v>1.00584594222834</v>
      </c>
    </row>
    <row r="9" spans="2:16">
      <c r="B9" s="5">
        <v>8</v>
      </c>
      <c r="C9" s="5">
        <v>16384</v>
      </c>
      <c r="D9" s="5"/>
      <c r="E9" s="5">
        <v>1</v>
      </c>
      <c r="F9" s="5"/>
      <c r="G9" s="5">
        <v>4</v>
      </c>
      <c r="H9" s="5"/>
      <c r="I9" s="5">
        <v>32</v>
      </c>
      <c r="J9" s="5">
        <v>10</v>
      </c>
      <c r="K9" s="5">
        <v>8192</v>
      </c>
      <c r="L9" s="12">
        <v>186.43</v>
      </c>
      <c r="M9" s="13">
        <v>182</v>
      </c>
      <c r="N9" s="14">
        <v>186.63</v>
      </c>
      <c r="O9" s="15">
        <f>N9/M9</f>
        <v>1.02543956043956</v>
      </c>
      <c r="P9" s="15">
        <f>N9/L9</f>
        <v>1.00107278871426</v>
      </c>
    </row>
    <row r="10" spans="2:16">
      <c r="B10" s="5">
        <v>8</v>
      </c>
      <c r="C10" s="5">
        <v>16384</v>
      </c>
      <c r="D10" s="5"/>
      <c r="E10" s="5">
        <v>24</v>
      </c>
      <c r="F10" s="5"/>
      <c r="G10" s="5">
        <v>1</v>
      </c>
      <c r="H10" s="5"/>
      <c r="I10" s="5">
        <v>8</v>
      </c>
      <c r="J10" s="5">
        <v>10</v>
      </c>
      <c r="K10" s="5">
        <v>1024</v>
      </c>
      <c r="L10" s="12">
        <v>19.83</v>
      </c>
      <c r="M10" s="13">
        <v>19.71</v>
      </c>
      <c r="N10" s="14">
        <v>20</v>
      </c>
      <c r="O10" s="15">
        <f>N10/M10</f>
        <v>1.01471334348047</v>
      </c>
      <c r="P10" s="15">
        <f>N10/L10</f>
        <v>1.00857286938981</v>
      </c>
    </row>
    <row r="11" spans="2:16">
      <c r="B11" s="5">
        <v>8</v>
      </c>
      <c r="C11" s="5">
        <v>16384</v>
      </c>
      <c r="D11" s="5"/>
      <c r="E11" s="5">
        <v>24</v>
      </c>
      <c r="F11" s="5"/>
      <c r="G11" s="5">
        <v>1</v>
      </c>
      <c r="H11" s="5"/>
      <c r="I11" s="5">
        <v>8</v>
      </c>
      <c r="J11" s="5">
        <v>10</v>
      </c>
      <c r="K11" s="5">
        <v>8192</v>
      </c>
      <c r="L11" s="12">
        <v>216.73</v>
      </c>
      <c r="M11" s="13">
        <v>210.75</v>
      </c>
      <c r="N11" s="14">
        <v>216.56</v>
      </c>
      <c r="O11" s="15">
        <f>N11/M11</f>
        <v>1.02756820877817</v>
      </c>
      <c r="P11" s="15">
        <f>N11/L11</f>
        <v>0.999215613897476</v>
      </c>
    </row>
    <row r="12" spans="2:1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="2" customFormat="1" spans="1:16">
      <c r="A13" s="1" t="s">
        <v>17</v>
      </c>
      <c r="B13" s="6"/>
      <c r="C13" s="6"/>
      <c r="D13" s="6"/>
      <c r="E13" s="6"/>
      <c r="F13" s="6"/>
      <c r="G13" s="6"/>
      <c r="H13" s="6"/>
      <c r="I13" s="6"/>
      <c r="P13" s="6"/>
    </row>
    <row r="14" s="3" customFormat="1" spans="2:16">
      <c r="B14" s="7"/>
      <c r="C14" s="8" t="s">
        <v>18</v>
      </c>
      <c r="D14" s="8" t="s">
        <v>19</v>
      </c>
      <c r="E14" s="8" t="s">
        <v>18</v>
      </c>
      <c r="F14" s="8" t="s">
        <v>19</v>
      </c>
      <c r="G14" s="8" t="s">
        <v>18</v>
      </c>
      <c r="H14" s="8" t="s">
        <v>19</v>
      </c>
      <c r="I14" s="7"/>
      <c r="P14" s="7"/>
    </row>
    <row r="15" spans="2:9">
      <c r="B15" s="5"/>
      <c r="C15" s="5" t="s">
        <v>20</v>
      </c>
      <c r="D15" s="5"/>
      <c r="E15" s="5" t="s">
        <v>21</v>
      </c>
      <c r="F15" s="5"/>
      <c r="G15" s="5" t="s">
        <v>22</v>
      </c>
      <c r="H15" s="5"/>
      <c r="I15" t="s">
        <v>23</v>
      </c>
    </row>
    <row r="16" ht="16.5" spans="2:9">
      <c r="B16" s="5" t="s">
        <v>5</v>
      </c>
      <c r="C16" s="5">
        <v>271</v>
      </c>
      <c r="D16" s="9">
        <v>0.0017</v>
      </c>
      <c r="E16" s="5">
        <v>166</v>
      </c>
      <c r="F16" s="9">
        <v>0.001</v>
      </c>
      <c r="G16" s="5">
        <v>54</v>
      </c>
      <c r="H16" s="9">
        <v>0.0003</v>
      </c>
      <c r="I16" s="16" t="s">
        <v>24</v>
      </c>
    </row>
    <row r="17" ht="16.5" spans="2:9">
      <c r="B17" s="5" t="s">
        <v>4</v>
      </c>
      <c r="C17" s="5">
        <v>133</v>
      </c>
      <c r="D17" s="9">
        <v>0.0008</v>
      </c>
      <c r="E17" s="5">
        <v>91</v>
      </c>
      <c r="F17" s="9">
        <v>0.0005</v>
      </c>
      <c r="G17" s="5">
        <v>37</v>
      </c>
      <c r="H17" s="9">
        <v>0.0002</v>
      </c>
      <c r="I17" s="16" t="s">
        <v>24</v>
      </c>
    </row>
    <row r="18" ht="16.5" spans="2:9">
      <c r="B18" s="5" t="s">
        <v>6</v>
      </c>
      <c r="C18" s="5">
        <v>104</v>
      </c>
      <c r="D18" s="9">
        <v>0.0007</v>
      </c>
      <c r="E18" s="5">
        <v>76</v>
      </c>
      <c r="F18" s="9">
        <v>0.0005</v>
      </c>
      <c r="G18" s="5">
        <v>37</v>
      </c>
      <c r="H18" s="9">
        <v>0.0002</v>
      </c>
      <c r="I18" s="16" t="s">
        <v>24</v>
      </c>
    </row>
    <row r="19" s="4" customFormat="1" ht="16.5" spans="2:16">
      <c r="B19" s="10" t="s">
        <v>25</v>
      </c>
      <c r="C19" s="10">
        <f>C17/C18</f>
        <v>1.27884615384615</v>
      </c>
      <c r="D19" s="10"/>
      <c r="E19" s="10">
        <f>E17/E18</f>
        <v>1.19736842105263</v>
      </c>
      <c r="F19" s="10"/>
      <c r="G19" s="10">
        <f>G17/G18</f>
        <v>1</v>
      </c>
      <c r="H19" s="10"/>
      <c r="I19" s="16" t="s">
        <v>24</v>
      </c>
      <c r="P19" s="10"/>
    </row>
    <row r="20" spans="2:7">
      <c r="B20" s="10" t="s">
        <v>26</v>
      </c>
      <c r="C20" s="10">
        <f t="shared" ref="C20:G20" si="0">C16/C18</f>
        <v>2.60576923076923</v>
      </c>
      <c r="E20" s="10">
        <f t="shared" si="0"/>
        <v>2.18421052631579</v>
      </c>
      <c r="G20" s="10">
        <f t="shared" si="0"/>
        <v>1.45945945945946</v>
      </c>
    </row>
  </sheetData>
  <pageMargins left="0.7" right="0.7" top="0.75" bottom="0.75" header="0.3" footer="0.3"/>
  <headerFooter>
    <oddHeader>&amp;L&amp;"Calibri"&amp;10&amp;K008000 [Public]&amp;1#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MI300X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Eddie</dc:creator>
  <cp:lastModifiedBy>wx</cp:lastModifiedBy>
  <dcterms:created xsi:type="dcterms:W3CDTF">2025-01-24T09:31:00Z</dcterms:created>
  <dcterms:modified xsi:type="dcterms:W3CDTF">2025-02-05T08:31:16Z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B1BAC61EA20049059AAE87A8A0B65C23_13</vt:lpwstr>
  </property>
  <property fmtid="{D5CDD505-2E9C-101B-9397-08002B2CF9AE}" pid="3" name="KSOProductBuildVer">
    <vt:lpwstr>2052-12.1.0.19770</vt:lpwstr>
  </property>
</Properties>
</file>