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<sst xmlns="http://schemas.openxmlformats.org/spreadsheetml/2006/main" count="22" uniqueCount="12">
  <si>
    <t>TE rebuild with 
heyi_cast_transpose branch</t>
  </si>
  <si>
    <t>TFLOPS</t>
  </si>
  <si>
    <t>TFLOPS Ratio</t>
  </si>
  <si>
    <t>M</t>
  </si>
  <si>
    <t>N</t>
  </si>
  <si>
    <t>K</t>
  </si>
  <si>
    <t>bf16 torch.matmul</t>
  </si>
  <si>
    <t>bf16 F.linear (with bias)</t>
  </si>
  <si>
    <t>bf16 F.linear (with bias &amp; amp)</t>
  </si>
  <si>
    <t>TE Linear(FP8 autocast)</t>
  </si>
  <si>
    <t>TE FP8 /bf16 amp</t>
  </si>
  <si>
    <t>Native environment 
within the container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</si>
</sst>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19"/>
  <sheetViews>
    <sheetView tabSelected="1" workbookViewId="0">
      <selection activeCell="I20" sqref="I20"/>
    </sheetView>
  </sheetViews>
  <sheetFormatPr defaultColWidth="9.06666666666667" defaultRowHeight="13.5"/>
  <cols>
    <col min="2" max="2" width="16.25" customWidth="1"/>
    <col min="3" max="3" width="8.25" customWidth="1"/>
    <col min="4" max="4" width="7.25" customWidth="1"/>
    <col min="5" max="5" width="25.25" customWidth="1"/>
    <col min="6" max="6" width="28.875" customWidth="1"/>
    <col min="7" max="7" width="36.125" customWidth="1"/>
    <col min="8" max="8" width="25.125" customWidth="1"/>
    <col min="9" max="9" width="21.75" customWidth="1"/>
  </cols>
  <sheetData>
    <row r="3" ht="40.5" spans="2:9">
      <c r="B3" s="1" t="s">
        <v>0</v>
      </c>
      <c r="E3" s="2" t="s">
        <v>1</v>
      </c>
      <c r="F3" s="2"/>
      <c r="G3" s="2"/>
      <c r="H3" s="2"/>
      <c r="I3" s="5" t="s">
        <v>2</v>
      </c>
    </row>
    <row r="4" spans="2:9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</row>
    <row r="5" spans="2:9">
      <c r="B5" s="4">
        <v>16384</v>
      </c>
      <c r="C5" s="4">
        <v>8192</v>
      </c>
      <c r="D5" s="4">
        <v>1280</v>
      </c>
      <c r="E5" s="4">
        <v>538.1</v>
      </c>
      <c r="F5" s="4">
        <v>537.3</v>
      </c>
      <c r="G5" s="4">
        <v>467.8</v>
      </c>
      <c r="H5" s="4">
        <v>600.4</v>
      </c>
      <c r="I5" s="6">
        <f>H5/G5</f>
        <v>1.28345446772125</v>
      </c>
    </row>
    <row r="6" spans="2:9">
      <c r="B6" s="4">
        <v>16384</v>
      </c>
      <c r="C6" s="4">
        <v>1024</v>
      </c>
      <c r="D6" s="4">
        <v>8192</v>
      </c>
      <c r="E6" s="4">
        <v>492</v>
      </c>
      <c r="F6" s="4">
        <v>545.9</v>
      </c>
      <c r="G6" s="4">
        <v>327.1</v>
      </c>
      <c r="H6" s="4">
        <v>481.8</v>
      </c>
      <c r="I6" s="6">
        <f>H6/G6</f>
        <v>1.47294405380618</v>
      </c>
    </row>
    <row r="7" spans="2:9">
      <c r="B7" s="4">
        <v>16384</v>
      </c>
      <c r="C7" s="4">
        <v>8192</v>
      </c>
      <c r="D7" s="4">
        <v>7168</v>
      </c>
      <c r="E7" s="4">
        <v>532.4</v>
      </c>
      <c r="F7" s="4">
        <v>578.8</v>
      </c>
      <c r="G7" s="4">
        <v>530.5</v>
      </c>
      <c r="H7" s="4">
        <v>892.6</v>
      </c>
      <c r="I7" s="6">
        <f>H7/G7</f>
        <v>1.68256361922714</v>
      </c>
    </row>
    <row r="8" spans="2:9">
      <c r="B8" s="4">
        <v>16384</v>
      </c>
      <c r="C8" s="4">
        <v>3584</v>
      </c>
      <c r="D8" s="4">
        <v>8192</v>
      </c>
      <c r="E8" s="4">
        <v>594.8</v>
      </c>
      <c r="F8" s="4">
        <v>585.3</v>
      </c>
      <c r="G8" s="4">
        <v>530.6</v>
      </c>
      <c r="H8" s="4">
        <v>762.1</v>
      </c>
      <c r="I8" s="6">
        <f>H8/G8</f>
        <v>1.43629852996608</v>
      </c>
    </row>
    <row r="9" spans="2:9">
      <c r="B9" s="4">
        <v>16384</v>
      </c>
      <c r="C9" s="4">
        <v>8192</v>
      </c>
      <c r="D9" s="4">
        <v>8192</v>
      </c>
      <c r="E9" s="4">
        <v>586.2</v>
      </c>
      <c r="F9" s="4">
        <v>583.4</v>
      </c>
      <c r="G9" s="4">
        <v>523</v>
      </c>
      <c r="H9" s="4">
        <v>849.7</v>
      </c>
      <c r="I9" s="6">
        <f>H9/G9</f>
        <v>1.62466539196941</v>
      </c>
    </row>
    <row r="13" ht="54" spans="2:9">
      <c r="B13" s="1" t="s">
        <v>11</v>
      </c>
      <c r="E13" s="2" t="s">
        <v>1</v>
      </c>
      <c r="F13" s="2"/>
      <c r="G13" s="2"/>
      <c r="H13" s="2"/>
      <c r="I13" s="5" t="s">
        <v>2</v>
      </c>
    </row>
    <row r="14" spans="2:9">
      <c r="B14" s="3" t="s">
        <v>3</v>
      </c>
      <c r="C14" s="3" t="s">
        <v>4</v>
      </c>
      <c r="D14" s="3" t="s">
        <v>5</v>
      </c>
      <c r="E14" s="3" t="s">
        <v>6</v>
      </c>
      <c r="F14" s="3" t="s">
        <v>7</v>
      </c>
      <c r="G14" s="3" t="s">
        <v>8</v>
      </c>
      <c r="H14" s="3" t="s">
        <v>9</v>
      </c>
      <c r="I14" s="3" t="s">
        <v>10</v>
      </c>
    </row>
    <row r="15" spans="2:9">
      <c r="B15" s="4">
        <v>16384</v>
      </c>
      <c r="C15" s="4">
        <v>8192</v>
      </c>
      <c r="D15" s="4">
        <v>1280</v>
      </c>
      <c r="E15" s="4">
        <v>538.7</v>
      </c>
      <c r="F15" s="4">
        <v>538.1</v>
      </c>
      <c r="G15" s="4">
        <v>431.3</v>
      </c>
      <c r="H15" s="4">
        <v>609.9</v>
      </c>
      <c r="I15" s="6">
        <f t="shared" ref="I15:I19" si="0">H15/G15</f>
        <v>1.41409691629956</v>
      </c>
    </row>
    <row r="16" spans="2:9">
      <c r="B16" s="4">
        <v>16384</v>
      </c>
      <c r="C16" s="4">
        <v>1024</v>
      </c>
      <c r="D16" s="4">
        <v>8192</v>
      </c>
      <c r="E16" s="4">
        <v>490.3</v>
      </c>
      <c r="F16" s="4">
        <v>547.4</v>
      </c>
      <c r="G16" s="4">
        <v>340.1</v>
      </c>
      <c r="H16" s="4">
        <v>481.7</v>
      </c>
      <c r="I16" s="6">
        <f t="shared" si="0"/>
        <v>1.41634813290209</v>
      </c>
    </row>
    <row r="17" spans="2:9">
      <c r="B17" s="4">
        <v>16384</v>
      </c>
      <c r="C17" s="4">
        <v>8192</v>
      </c>
      <c r="D17" s="4">
        <v>7168</v>
      </c>
      <c r="E17" s="4">
        <v>535</v>
      </c>
      <c r="F17" s="4">
        <v>578.8</v>
      </c>
      <c r="G17" s="4">
        <v>529.9</v>
      </c>
      <c r="H17" s="4">
        <v>891.5</v>
      </c>
      <c r="I17" s="6">
        <f t="shared" si="0"/>
        <v>1.68239290432157</v>
      </c>
    </row>
    <row r="18" spans="2:9">
      <c r="B18" s="4">
        <v>16384</v>
      </c>
      <c r="C18" s="4">
        <v>3584</v>
      </c>
      <c r="D18" s="4">
        <v>8192</v>
      </c>
      <c r="E18" s="4">
        <v>585</v>
      </c>
      <c r="F18" s="4">
        <v>595.7</v>
      </c>
      <c r="G18" s="4">
        <v>521.6</v>
      </c>
      <c r="H18" s="4">
        <v>761.3</v>
      </c>
      <c r="I18" s="6">
        <f t="shared" si="0"/>
        <v>1.45954754601227</v>
      </c>
    </row>
    <row r="19" spans="2:9">
      <c r="B19" s="4">
        <v>16384</v>
      </c>
      <c r="C19" s="4">
        <v>8192</v>
      </c>
      <c r="D19" s="4">
        <v>8192</v>
      </c>
      <c r="E19" s="4">
        <v>587.1</v>
      </c>
      <c r="F19" s="4">
        <v>582.8</v>
      </c>
      <c r="G19" s="4">
        <v>523.6</v>
      </c>
      <c r="H19" s="4">
        <v>846.6</v>
      </c>
      <c r="I19" s="6">
        <f t="shared" si="0"/>
        <v>1.61688311688312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heyi</dc:creator>
  <cp:lastModifiedBy>wx</cp:lastModifiedBy>
  <dcterms:created xsi:type="dcterms:W3CDTF">2024-12-23T19:02:00Z</dcterms:created>
  <dcterms:modified xsi:type="dcterms:W3CDTF">2024-12-23T13:09:04Z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2052-12.1.0.19302</vt:lpwstr>
  </property>
</Properties>
</file>