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esults" sheetId="1" r:id="rId1"/>
    <sheet name="add loo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<sst xmlns="http://schemas.openxmlformats.org/spreadsheetml/2006/main" count="157" uniqueCount="35">
  <si>
    <t>H20</t>
  </si>
  <si>
    <t>MI308X_HIP_Opt</t>
  </si>
  <si>
    <t>MI308X/H20</t>
  </si>
  <si>
    <t>InType</t>
  </si>
  <si>
    <t>OutType</t>
  </si>
  <si>
    <t>Shape</t>
  </si>
  <si>
    <t>Time(us)</t>
  </si>
  <si>
    <t>sel-config</t>
  </si>
  <si>
    <t>ratio</t>
  </si>
  <si>
    <t>float32</t>
  </si>
  <si>
    <t>float8e5m2</t>
  </si>
  <si>
    <t>[2048,12288]</t>
  </si>
  <si>
    <t>8,4,8,4</t>
  </si>
  <si>
    <t>[256,65536]</t>
  </si>
  <si>
    <t>[65536,128]</t>
  </si>
  <si>
    <t>[16384,8192]</t>
  </si>
  <si>
    <t>8,4,8,4,loop=2</t>
  </si>
  <si>
    <t>8,4,8,4,loop=4</t>
  </si>
  <si>
    <t>[8192,1024]</t>
  </si>
  <si>
    <t>float8e4m3</t>
  </si>
  <si>
    <t>MI300X_HIP_Base</t>
  </si>
  <si>
    <t>MI300X_HIP_Opt</t>
  </si>
  <si>
    <t>Opt/Base</t>
  </si>
  <si>
    <t>M</t>
  </si>
  <si>
    <t>N</t>
  </si>
  <si>
    <t>float8</t>
  </si>
  <si>
    <t>8,8,8,4</t>
  </si>
  <si>
    <t>number of subtile : Threads_per_warp</t>
  </si>
  <si>
    <t>subtile:4x2</t>
  </si>
  <si>
    <t>......</t>
  </si>
  <si>
    <t>number of subtile :
warps_per_tile</t>
  </si>
  <si>
    <t>Loop0</t>
  </si>
  <si>
    <t>Loop1</t>
  </si>
  <si>
    <t>.....</t>
  </si>
  <si>
    <t>number of subtile :
loop_cnt*warps_per_tile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</si>
</sst>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Arial"/>
      <charset val="134"/>
    </font>
    <font>
      <sz val="12"/>
      <color rgb="FF000000"/>
      <name val="Noto Sans CJK SC"/>
      <charset val="1"/>
    </font>
    <font>
      <b/>
      <sz val="16"/>
      <color rgb="FF000000"/>
      <name val="Noto Sans CJK SC"/>
      <charset val="1"/>
    </font>
    <font>
      <sz val="12"/>
      <color rgb="FF000000"/>
      <name val="Arial"/>
      <charset val="134"/>
    </font>
    <font>
      <sz val="12"/>
      <color rgb="FFFF0000"/>
      <name val="Arial"/>
      <charset val="134"/>
    </font>
    <font>
      <sz val="12"/>
      <color rgb="FFFF0000"/>
      <name val="Noto Sans CJK SC"/>
      <charset val="1"/>
    </font>
    <font>
      <sz val="12"/>
      <name val="Arial"/>
      <charset val="134"/>
    </font>
    <font>
      <sz val="11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FAD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1" xfId="0" applyFont="1" applyFill="1" applyBorder="1" applyAlignme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4" borderId="0" xfId="0" applyFont="1" applyFill="1"/>
    <xf numFmtId="176" fontId="0" fillId="0" borderId="0" xfId="0" applyNumberFormat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10</xdr:row>
      <xdr:rowOff>191135</xdr:rowOff>
    </xdr:from>
    <xdr:to>
      <xdr:col>8</xdr:col>
      <xdr:colOff>226060</xdr:colOff>
      <xdr:row>23</xdr:row>
      <xdr:rowOff>108585</xdr:rowOff>
    </xdr:to>
    <xdr:sp>
      <xdr:nvSpPr>
        <xdr:cNvPr id="2" name="右大括号 1"/>
        <xdr:cNvSpPr/>
      </xdr:nvSpPr>
      <xdr:spPr>
        <a:xfrm rot="10800000">
          <a:off x="7231380" y="2133600"/>
          <a:ext cx="905510" cy="271843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</xdr:col>
      <xdr:colOff>552450</xdr:colOff>
      <xdr:row>11</xdr:row>
      <xdr:rowOff>92075</xdr:rowOff>
    </xdr:from>
    <xdr:to>
      <xdr:col>5</xdr:col>
      <xdr:colOff>81915</xdr:colOff>
      <xdr:row>41</xdr:row>
      <xdr:rowOff>167005</xdr:rowOff>
    </xdr:to>
    <xdr:sp>
      <xdr:nvSpPr>
        <xdr:cNvPr id="3" name="右大括号 2"/>
        <xdr:cNvSpPr/>
      </xdr:nvSpPr>
      <xdr:spPr>
        <a:xfrm rot="10800000">
          <a:off x="3042285" y="2225675"/>
          <a:ext cx="901065" cy="688213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681990</xdr:colOff>
      <xdr:row>28</xdr:row>
      <xdr:rowOff>104140</xdr:rowOff>
    </xdr:from>
    <xdr:to>
      <xdr:col>8</xdr:col>
      <xdr:colOff>211455</xdr:colOff>
      <xdr:row>41</xdr:row>
      <xdr:rowOff>177165</xdr:rowOff>
    </xdr:to>
    <xdr:sp>
      <xdr:nvSpPr>
        <xdr:cNvPr id="4" name="右大括号 3"/>
        <xdr:cNvSpPr/>
      </xdr:nvSpPr>
      <xdr:spPr>
        <a:xfrm rot="10800000">
          <a:off x="7221220" y="6244590"/>
          <a:ext cx="901065" cy="287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51"/>
  <sheetViews>
    <sheetView tabSelected="1" workbookViewId="0">
      <selection activeCell="A35" sqref="A35"/>
    </sheetView>
  </sheetViews>
  <sheetFormatPr defaultColWidth="9" defaultRowHeight="14.25"/>
  <cols>
    <col min="2" max="3" width="12.6916666666667" customWidth="1"/>
    <col min="4" max="4" width="15.6916666666667" customWidth="1"/>
    <col min="5" max="5" width="11.375" customWidth="1"/>
    <col min="6" max="6" width="14.625" customWidth="1"/>
    <col min="7" max="11" width="14.4416666666667" customWidth="1"/>
    <col min="12" max="12" width="18.5" customWidth="1"/>
    <col min="13" max="13" width="15.4416666666667" customWidth="1"/>
    <col min="14" max="14" width="12.875" customWidth="1"/>
  </cols>
  <sheetData>
    <row r="5" ht="15" spans="4:12">
      <c r="D5" s="12"/>
      <c r="E5" s="13" t="s">
        <v>0</v>
      </c>
      <c r="F5" s="14" t="s">
        <v>1</v>
      </c>
      <c r="G5" s="14"/>
      <c r="H5" s="14"/>
      <c r="I5" s="14"/>
      <c r="J5" s="14"/>
      <c r="K5" s="14"/>
      <c r="L5" s="13" t="s">
        <v>2</v>
      </c>
    </row>
    <row r="6" ht="15" spans="2:12">
      <c r="B6" s="15" t="s">
        <v>3</v>
      </c>
      <c r="C6" s="15" t="s">
        <v>4</v>
      </c>
      <c r="D6" s="15" t="s">
        <v>5</v>
      </c>
      <c r="E6" s="15" t="s">
        <v>6</v>
      </c>
      <c r="F6" s="16" t="s">
        <v>6</v>
      </c>
      <c r="G6" s="17" t="s">
        <v>7</v>
      </c>
      <c r="H6" s="16" t="s">
        <v>6</v>
      </c>
      <c r="I6" s="17" t="s">
        <v>7</v>
      </c>
      <c r="J6" s="16" t="s">
        <v>6</v>
      </c>
      <c r="K6" s="17" t="s">
        <v>7</v>
      </c>
      <c r="L6" s="17" t="s">
        <v>8</v>
      </c>
    </row>
    <row r="7" ht="15" spans="2:12">
      <c r="B7" s="12" t="s">
        <v>9</v>
      </c>
      <c r="C7" s="12" t="s">
        <v>10</v>
      </c>
      <c r="D7" s="18" t="s">
        <v>11</v>
      </c>
      <c r="E7" s="19">
        <v>57.081</v>
      </c>
      <c r="F7" s="20">
        <v>59.81</v>
      </c>
      <c r="G7" s="11" t="s">
        <v>12</v>
      </c>
      <c r="H7" s="11"/>
      <c r="I7" s="11"/>
      <c r="J7" s="11"/>
      <c r="K7" s="11"/>
      <c r="L7">
        <f>E7/F7</f>
        <v>0.954372178565457</v>
      </c>
    </row>
    <row r="8" ht="15" spans="2:12">
      <c r="B8" s="12" t="s">
        <v>9</v>
      </c>
      <c r="C8" s="12" t="s">
        <v>10</v>
      </c>
      <c r="D8" s="18" t="s">
        <v>13</v>
      </c>
      <c r="E8" s="19">
        <v>41.376</v>
      </c>
      <c r="F8" s="20">
        <v>44.24</v>
      </c>
      <c r="G8" s="11" t="s">
        <v>12</v>
      </c>
      <c r="H8" s="11"/>
      <c r="I8" s="11"/>
      <c r="J8" s="11"/>
      <c r="K8" s="11"/>
      <c r="L8">
        <f>E8/F8</f>
        <v>0.935262206148282</v>
      </c>
    </row>
    <row r="9" ht="15" spans="2:12">
      <c r="B9" s="12" t="s">
        <v>9</v>
      </c>
      <c r="C9" s="12" t="s">
        <v>10</v>
      </c>
      <c r="D9" s="18" t="s">
        <v>14</v>
      </c>
      <c r="E9" s="19">
        <v>22.772</v>
      </c>
      <c r="F9" s="20">
        <v>25.74</v>
      </c>
      <c r="G9" s="11" t="s">
        <v>12</v>
      </c>
      <c r="H9" s="11"/>
      <c r="I9" s="11"/>
      <c r="J9" s="11"/>
      <c r="K9" s="11"/>
      <c r="L9">
        <f>E9/F9</f>
        <v>0.884693084693085</v>
      </c>
    </row>
    <row r="10" s="10" customFormat="1" ht="15" spans="2:12">
      <c r="B10" s="21" t="s">
        <v>9</v>
      </c>
      <c r="C10" s="21" t="s">
        <v>10</v>
      </c>
      <c r="D10" s="22" t="s">
        <v>15</v>
      </c>
      <c r="E10" s="23">
        <v>272.38</v>
      </c>
      <c r="F10" s="23">
        <v>493.71</v>
      </c>
      <c r="G10" s="24" t="s">
        <v>12</v>
      </c>
      <c r="H10" s="24">
        <v>545.33</v>
      </c>
      <c r="I10" s="24" t="s">
        <v>16</v>
      </c>
      <c r="J10" s="24">
        <v>621.71</v>
      </c>
      <c r="K10" s="24" t="s">
        <v>17</v>
      </c>
      <c r="L10" s="29">
        <f>E10/F10</f>
        <v>0.551700390917745</v>
      </c>
    </row>
    <row r="11" ht="15" spans="2:12">
      <c r="B11" s="12" t="s">
        <v>9</v>
      </c>
      <c r="C11" s="12" t="s">
        <v>10</v>
      </c>
      <c r="D11" s="18" t="s">
        <v>18</v>
      </c>
      <c r="E11" s="19">
        <v>23.91</v>
      </c>
      <c r="F11" s="20">
        <v>23.29</v>
      </c>
      <c r="G11" s="11" t="s">
        <v>12</v>
      </c>
      <c r="H11" s="11"/>
      <c r="I11" s="11"/>
      <c r="J11" s="11"/>
      <c r="K11" s="11"/>
      <c r="L11">
        <f>E11/F11</f>
        <v>1.02662086732503</v>
      </c>
    </row>
    <row r="12" ht="15" spans="5:6">
      <c r="E12" s="19"/>
      <c r="F12" s="20"/>
    </row>
    <row r="13" ht="15" spans="2:12">
      <c r="B13" s="12" t="s">
        <v>9</v>
      </c>
      <c r="C13" s="12" t="s">
        <v>19</v>
      </c>
      <c r="D13" s="18" t="s">
        <v>11</v>
      </c>
      <c r="E13" s="19">
        <v>57.154</v>
      </c>
      <c r="F13" s="20">
        <v>59.65</v>
      </c>
      <c r="G13" s="11" t="s">
        <v>12</v>
      </c>
      <c r="H13" s="11"/>
      <c r="I13" s="11"/>
      <c r="J13" s="11"/>
      <c r="K13" s="11"/>
      <c r="L13">
        <f>E13/F13</f>
        <v>0.95815590947192</v>
      </c>
    </row>
    <row r="14" ht="15" spans="2:12">
      <c r="B14" s="12" t="s">
        <v>9</v>
      </c>
      <c r="C14" s="12" t="s">
        <v>19</v>
      </c>
      <c r="D14" s="18" t="s">
        <v>13</v>
      </c>
      <c r="E14" s="19">
        <v>41.228</v>
      </c>
      <c r="F14" s="20">
        <v>51.12</v>
      </c>
      <c r="G14" s="11" t="s">
        <v>12</v>
      </c>
      <c r="H14" s="11"/>
      <c r="I14" s="11"/>
      <c r="J14" s="11"/>
      <c r="K14" s="11"/>
      <c r="L14">
        <f>E14/F14</f>
        <v>0.806494522691706</v>
      </c>
    </row>
    <row r="15" ht="15" spans="2:12">
      <c r="B15" s="12" t="s">
        <v>9</v>
      </c>
      <c r="C15" s="12" t="s">
        <v>19</v>
      </c>
      <c r="D15" s="18" t="s">
        <v>14</v>
      </c>
      <c r="E15" s="19">
        <v>22.742</v>
      </c>
      <c r="F15" s="20">
        <v>25.83</v>
      </c>
      <c r="G15" s="11" t="s">
        <v>12</v>
      </c>
      <c r="H15" s="11"/>
      <c r="I15" s="11"/>
      <c r="J15" s="11"/>
      <c r="K15" s="11"/>
      <c r="L15">
        <f>E15/F15</f>
        <v>0.880449090205188</v>
      </c>
    </row>
    <row r="16" s="10" customFormat="1" ht="15" spans="2:12">
      <c r="B16" s="21" t="s">
        <v>9</v>
      </c>
      <c r="C16" s="21" t="s">
        <v>19</v>
      </c>
      <c r="D16" s="22" t="s">
        <v>15</v>
      </c>
      <c r="E16" s="23">
        <v>272.15</v>
      </c>
      <c r="F16" s="23">
        <v>493.36</v>
      </c>
      <c r="G16" s="24" t="s">
        <v>12</v>
      </c>
      <c r="H16" s="24"/>
      <c r="I16" s="24"/>
      <c r="J16" s="24"/>
      <c r="K16" s="24"/>
      <c r="L16" s="29">
        <f>E16/F16</f>
        <v>0.551625587806065</v>
      </c>
    </row>
    <row r="17" ht="15" spans="2:12">
      <c r="B17" s="12" t="s">
        <v>9</v>
      </c>
      <c r="C17" s="12" t="s">
        <v>19</v>
      </c>
      <c r="D17" s="18" t="s">
        <v>18</v>
      </c>
      <c r="E17" s="19">
        <v>23.99</v>
      </c>
      <c r="F17" s="20">
        <v>23.36</v>
      </c>
      <c r="G17" s="11" t="s">
        <v>12</v>
      </c>
      <c r="H17" s="11"/>
      <c r="I17" s="11"/>
      <c r="J17" s="11"/>
      <c r="K17" s="11"/>
      <c r="L17">
        <f>E17/F17</f>
        <v>1.02696917808219</v>
      </c>
    </row>
    <row r="19" ht="15" spans="2:11">
      <c r="B19" s="12"/>
      <c r="C19" s="12"/>
      <c r="D19" s="18"/>
      <c r="E19"/>
      <c r="F19"/>
      <c r="G19" s="11"/>
      <c r="H19" s="11"/>
      <c r="I19" s="11"/>
      <c r="J19" s="11"/>
      <c r="K19" s="11"/>
    </row>
    <row r="20" ht="15" spans="2:11">
      <c r="B20" s="12"/>
      <c r="C20" s="12"/>
      <c r="D20" s="18"/>
      <c r="E20"/>
      <c r="F20"/>
      <c r="G20" s="11"/>
      <c r="H20" s="11"/>
      <c r="I20" s="11"/>
      <c r="J20" s="11"/>
      <c r="K20" s="11"/>
    </row>
    <row r="21" ht="15" spans="2:14">
      <c r="B21" s="11"/>
      <c r="C21" s="11"/>
      <c r="D21" s="11"/>
      <c r="E21" s="11"/>
      <c r="F21" s="14" t="s">
        <v>20</v>
      </c>
      <c r="G21" s="14"/>
      <c r="H21" s="14"/>
      <c r="I21" s="14"/>
      <c r="J21" s="14"/>
      <c r="K21" s="14"/>
      <c r="L21" s="14" t="s">
        <v>21</v>
      </c>
      <c r="M21" s="14"/>
      <c r="N21" s="14" t="s">
        <v>22</v>
      </c>
    </row>
    <row r="22" ht="15" spans="2:14">
      <c r="B22" s="25" t="s">
        <v>3</v>
      </c>
      <c r="C22" s="25" t="s">
        <v>4</v>
      </c>
      <c r="D22" s="25" t="s">
        <v>23</v>
      </c>
      <c r="E22" s="25" t="s">
        <v>24</v>
      </c>
      <c r="F22" s="26" t="s">
        <v>6</v>
      </c>
      <c r="G22" s="27" t="s">
        <v>7</v>
      </c>
      <c r="H22" s="27"/>
      <c r="I22" s="27"/>
      <c r="J22" s="27"/>
      <c r="K22" s="27"/>
      <c r="L22" s="26" t="s">
        <v>6</v>
      </c>
      <c r="M22" s="27" t="s">
        <v>7</v>
      </c>
      <c r="N22" s="17" t="s">
        <v>8</v>
      </c>
    </row>
    <row r="23" ht="15" spans="2:14">
      <c r="B23" s="12" t="s">
        <v>9</v>
      </c>
      <c r="C23" s="12" t="s">
        <v>25</v>
      </c>
      <c r="D23" s="12">
        <v>16384</v>
      </c>
      <c r="E23" s="12">
        <v>8192</v>
      </c>
      <c r="F23" s="28">
        <v>322</v>
      </c>
      <c r="G23" s="11" t="s">
        <v>12</v>
      </c>
      <c r="H23" s="11"/>
      <c r="I23" s="11"/>
      <c r="J23" s="11"/>
      <c r="K23" s="11"/>
      <c r="L23" s="11">
        <v>272.68</v>
      </c>
      <c r="M23" s="12" t="s">
        <v>26</v>
      </c>
      <c r="N23" s="30">
        <f>F23/L23</f>
        <v>1.18087135103418</v>
      </c>
    </row>
    <row r="24" ht="15" spans="2:14">
      <c r="B24" s="12" t="s">
        <v>9</v>
      </c>
      <c r="C24" s="12" t="s">
        <v>25</v>
      </c>
      <c r="D24" s="12">
        <v>8192</v>
      </c>
      <c r="E24" s="12">
        <v>1024</v>
      </c>
      <c r="F24" s="11">
        <v>23.51</v>
      </c>
      <c r="G24" s="11" t="s">
        <v>12</v>
      </c>
      <c r="H24" s="11"/>
      <c r="I24" s="11"/>
      <c r="J24" s="11"/>
      <c r="K24" s="11"/>
      <c r="L24" s="11">
        <v>19.07</v>
      </c>
      <c r="M24" s="11" t="s">
        <v>26</v>
      </c>
      <c r="N24" s="30">
        <f>F24/L24</f>
        <v>1.23282642894599</v>
      </c>
    </row>
    <row r="25" ht="15" spans="2:14">
      <c r="B25" s="12" t="s">
        <v>9</v>
      </c>
      <c r="C25" s="12" t="s">
        <v>25</v>
      </c>
      <c r="D25" s="12">
        <v>2048</v>
      </c>
      <c r="E25" s="12">
        <v>12288</v>
      </c>
      <c r="F25" s="11">
        <v>57.95</v>
      </c>
      <c r="G25" s="11" t="s">
        <v>12</v>
      </c>
      <c r="H25" s="11"/>
      <c r="I25" s="11"/>
      <c r="J25" s="11"/>
      <c r="K25" s="11"/>
      <c r="L25" s="11">
        <v>36.91</v>
      </c>
      <c r="M25" s="11" t="s">
        <v>26</v>
      </c>
      <c r="N25" s="30">
        <f>F25/L25</f>
        <v>1.57003522080737</v>
      </c>
    </row>
    <row r="26" ht="15" spans="2:14">
      <c r="B26" s="12" t="s">
        <v>9</v>
      </c>
      <c r="C26" s="12" t="s">
        <v>25</v>
      </c>
      <c r="D26" s="12">
        <v>256</v>
      </c>
      <c r="E26" s="12">
        <v>65536</v>
      </c>
      <c r="F26" s="11">
        <v>44.91</v>
      </c>
      <c r="G26" s="11" t="s">
        <v>12</v>
      </c>
      <c r="H26" s="11"/>
      <c r="I26" s="11"/>
      <c r="J26" s="11"/>
      <c r="K26" s="11"/>
      <c r="L26" s="11">
        <v>27.81</v>
      </c>
      <c r="M26" s="11" t="s">
        <v>26</v>
      </c>
      <c r="N26" s="30">
        <f>F26/L26</f>
        <v>1.61488673139159</v>
      </c>
    </row>
    <row r="27" ht="15" spans="2:14">
      <c r="B27" s="12" t="s">
        <v>9</v>
      </c>
      <c r="C27" s="12" t="s">
        <v>25</v>
      </c>
      <c r="D27" s="12">
        <v>65536</v>
      </c>
      <c r="E27" s="12">
        <v>128</v>
      </c>
      <c r="F27" s="11">
        <v>24.23</v>
      </c>
      <c r="G27" s="11" t="s">
        <v>12</v>
      </c>
      <c r="H27" s="11"/>
      <c r="I27" s="11"/>
      <c r="J27" s="11"/>
      <c r="K27" s="11"/>
      <c r="L27" s="11">
        <v>12.24</v>
      </c>
      <c r="M27" s="11" t="s">
        <v>26</v>
      </c>
      <c r="N27" s="30">
        <f>F27/L27</f>
        <v>1.97957516339869</v>
      </c>
    </row>
    <row r="29" ht="15" spans="2:11">
      <c r="B29" s="12"/>
      <c r="C29" s="12"/>
      <c r="D29" s="18"/>
      <c r="E29"/>
      <c r="F29"/>
      <c r="G29" s="11"/>
      <c r="H29" s="11"/>
      <c r="I29" s="11"/>
      <c r="J29" s="11"/>
      <c r="K29" s="11"/>
    </row>
    <row r="30" ht="15" spans="2:11">
      <c r="B30" s="12"/>
      <c r="C30" s="12"/>
      <c r="D30" s="18"/>
      <c r="E30"/>
      <c r="F30"/>
      <c r="G30" s="11"/>
      <c r="H30" s="11"/>
      <c r="I30" s="11"/>
      <c r="J30" s="11"/>
      <c r="K30" s="11"/>
    </row>
    <row r="31" ht="15" spans="2:11">
      <c r="B31" s="12"/>
      <c r="C31" s="12"/>
      <c r="D31" s="18"/>
      <c r="E31"/>
      <c r="F31"/>
      <c r="G31" s="11"/>
      <c r="H31" s="11"/>
      <c r="I31" s="11"/>
      <c r="J31" s="11"/>
      <c r="K31" s="11"/>
    </row>
    <row r="32" ht="15" spans="2:11">
      <c r="B32" s="12"/>
      <c r="C32" s="12"/>
      <c r="D32" s="18"/>
      <c r="E32"/>
      <c r="F32"/>
      <c r="G32" s="11"/>
      <c r="H32" s="11"/>
      <c r="I32" s="11"/>
      <c r="J32" s="11"/>
      <c r="K32" s="11"/>
    </row>
    <row r="33" ht="15" spans="2:11">
      <c r="B33" s="12"/>
      <c r="C33" s="12"/>
      <c r="D33" s="18"/>
      <c r="E33"/>
      <c r="F33"/>
      <c r="G33" s="11"/>
      <c r="H33" s="11"/>
      <c r="I33" s="11"/>
      <c r="J33" s="11"/>
      <c r="K33" s="11"/>
    </row>
    <row r="35" ht="15" spans="2:11">
      <c r="B35" s="12"/>
      <c r="C35" s="12"/>
      <c r="D35" s="18"/>
      <c r="E35"/>
      <c r="F35"/>
      <c r="G35" s="11"/>
      <c r="H35" s="11"/>
      <c r="I35" s="11"/>
      <c r="J35" s="11"/>
      <c r="K35" s="11"/>
    </row>
    <row r="36" ht="15" spans="2:11">
      <c r="B36" s="12"/>
      <c r="C36" s="12"/>
      <c r="D36" s="18"/>
      <c r="E36"/>
      <c r="F36"/>
      <c r="G36" s="11"/>
      <c r="H36" s="11"/>
      <c r="I36" s="11"/>
      <c r="J36" s="11"/>
      <c r="K36" s="11"/>
    </row>
    <row r="37" ht="15" spans="2:11">
      <c r="B37" s="12"/>
      <c r="C37" s="12"/>
      <c r="D37" s="18"/>
      <c r="E37"/>
      <c r="F37"/>
      <c r="G37" s="11"/>
      <c r="H37" s="11"/>
      <c r="I37" s="11"/>
      <c r="J37" s="11"/>
      <c r="K37" s="11"/>
    </row>
    <row r="38" ht="15" spans="2:11">
      <c r="B38" s="12"/>
      <c r="C38" s="12"/>
      <c r="D38" s="18"/>
      <c r="E38"/>
      <c r="F38"/>
      <c r="G38" s="11"/>
      <c r="H38" s="11"/>
      <c r="I38" s="11"/>
      <c r="J38" s="11"/>
      <c r="K38" s="11"/>
    </row>
    <row r="39" ht="15" spans="2:11">
      <c r="B39" s="12"/>
      <c r="C39" s="12"/>
      <c r="D39" s="18"/>
      <c r="E39"/>
      <c r="F39"/>
      <c r="G39" s="11"/>
      <c r="H39" s="11"/>
      <c r="I39" s="11"/>
      <c r="J39" s="11"/>
      <c r="K39" s="11"/>
    </row>
    <row r="43" s="11" customFormat="1" ht="15" spans="6:13">
      <c r="F43" s="14" t="s">
        <v>20</v>
      </c>
      <c r="G43" s="14"/>
      <c r="H43" s="14"/>
      <c r="I43" s="14"/>
      <c r="J43" s="14"/>
      <c r="K43" s="14"/>
      <c r="L43" s="14" t="s">
        <v>21</v>
      </c>
      <c r="M43" s="14"/>
    </row>
    <row r="44" s="11" customFormat="1" ht="15" spans="2:13">
      <c r="B44" s="25" t="s">
        <v>3</v>
      </c>
      <c r="C44" s="25" t="s">
        <v>4</v>
      </c>
      <c r="D44" s="25" t="s">
        <v>23</v>
      </c>
      <c r="E44" s="25" t="s">
        <v>24</v>
      </c>
      <c r="F44" s="26" t="s">
        <v>6</v>
      </c>
      <c r="G44" s="27" t="s">
        <v>7</v>
      </c>
      <c r="H44" s="27"/>
      <c r="I44" s="27"/>
      <c r="J44" s="27"/>
      <c r="K44" s="27"/>
      <c r="L44" s="26" t="s">
        <v>6</v>
      </c>
      <c r="M44" s="27" t="s">
        <v>7</v>
      </c>
    </row>
    <row r="45" s="11" customFormat="1" ht="15" spans="2:13">
      <c r="B45" s="12" t="s">
        <v>9</v>
      </c>
      <c r="C45" s="12" t="s">
        <v>25</v>
      </c>
      <c r="D45" s="12">
        <v>16384</v>
      </c>
      <c r="E45" s="12">
        <v>8192</v>
      </c>
      <c r="F45" s="28">
        <v>322</v>
      </c>
      <c r="G45" s="11" t="s">
        <v>12</v>
      </c>
      <c r="L45" s="11">
        <v>272.68</v>
      </c>
      <c r="M45" s="12" t="s">
        <v>26</v>
      </c>
    </row>
    <row r="46" s="11" customFormat="1" ht="15" spans="2:13">
      <c r="B46" s="12" t="s">
        <v>9</v>
      </c>
      <c r="C46" s="12" t="s">
        <v>25</v>
      </c>
      <c r="D46" s="12">
        <v>8192</v>
      </c>
      <c r="E46" s="12">
        <v>1024</v>
      </c>
      <c r="F46" s="11">
        <v>23.51</v>
      </c>
      <c r="G46" s="11" t="s">
        <v>12</v>
      </c>
      <c r="L46" s="11">
        <v>19.07</v>
      </c>
      <c r="M46" s="11" t="s">
        <v>26</v>
      </c>
    </row>
    <row r="47" s="11" customFormat="1" ht="15" spans="2:13">
      <c r="B47" s="12" t="s">
        <v>9</v>
      </c>
      <c r="C47" s="12" t="s">
        <v>25</v>
      </c>
      <c r="D47" s="12">
        <v>2048</v>
      </c>
      <c r="E47" s="12">
        <v>12288</v>
      </c>
      <c r="F47" s="11">
        <v>57.95</v>
      </c>
      <c r="G47" s="11" t="s">
        <v>12</v>
      </c>
      <c r="L47" s="11">
        <v>36.91</v>
      </c>
      <c r="M47" s="11" t="s">
        <v>26</v>
      </c>
    </row>
    <row r="48" s="11" customFormat="1" ht="15" spans="2:13">
      <c r="B48" s="12" t="s">
        <v>9</v>
      </c>
      <c r="C48" s="12" t="s">
        <v>25</v>
      </c>
      <c r="D48" s="12">
        <v>256</v>
      </c>
      <c r="E48" s="12">
        <v>65536</v>
      </c>
      <c r="F48" s="11">
        <v>44.91</v>
      </c>
      <c r="G48" s="11" t="s">
        <v>12</v>
      </c>
      <c r="L48" s="11">
        <v>27.81</v>
      </c>
      <c r="M48" s="11" t="s">
        <v>26</v>
      </c>
    </row>
    <row r="49" s="11" customFormat="1" ht="15" spans="2:13">
      <c r="B49" s="12" t="s">
        <v>9</v>
      </c>
      <c r="C49" s="12" t="s">
        <v>25</v>
      </c>
      <c r="D49" s="12">
        <v>65536</v>
      </c>
      <c r="E49" s="12">
        <v>128</v>
      </c>
      <c r="F49" s="11">
        <v>24.23</v>
      </c>
      <c r="G49" s="11" t="s">
        <v>12</v>
      </c>
      <c r="L49" s="11">
        <v>12.24</v>
      </c>
      <c r="M49" s="11" t="s">
        <v>26</v>
      </c>
    </row>
    <row r="50" s="11" customFormat="1" ht="15" spans="2:17">
      <c r="B50" s="12" t="s">
        <v>9</v>
      </c>
      <c r="C50" s="12" t="s">
        <v>25</v>
      </c>
      <c r="D50" s="12">
        <v>768</v>
      </c>
      <c r="E50" s="12">
        <v>1024</v>
      </c>
      <c r="F50" s="11">
        <v>4.93</v>
      </c>
      <c r="G50" s="11" t="s">
        <v>12</v>
      </c>
      <c r="L50" s="11">
        <v>5.76</v>
      </c>
      <c r="M50" s="11" t="s">
        <v>26</v>
      </c>
      <c r="Q50" s="31"/>
    </row>
    <row r="51" s="11" customFormat="1" ht="15" spans="2:13">
      <c r="B51" s="12" t="s">
        <v>9</v>
      </c>
      <c r="C51" s="12" t="s">
        <v>25</v>
      </c>
      <c r="D51" s="11">
        <v>256</v>
      </c>
      <c r="E51" s="11">
        <v>256</v>
      </c>
      <c r="F51" s="11">
        <v>4.44</v>
      </c>
      <c r="G51" s="11" t="s">
        <v>12</v>
      </c>
      <c r="L51" s="11">
        <v>5.73</v>
      </c>
      <c r="M51" s="11" t="s">
        <v>26</v>
      </c>
    </row>
  </sheetData>
  <mergeCells count="3">
    <mergeCell ref="F5:G5"/>
    <mergeCell ref="F21:G21"/>
    <mergeCell ref="F43:G43"/>
  </mergeCells>
  <pageMargins left="0.7" right="0.7" top="0.75" bottom="0.75" header="0.3" footer="0.3"/>
  <headerFooter>
    <oddHeader>&amp;L&amp;"Calibri"&amp;10&amp;K008000 [Public]&amp;1#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AI43"/>
  <sheetViews>
    <sheetView zoomScale="70" zoomScaleNormal="70" topLeftCell="C1" workbookViewId="0">
      <selection activeCell="S28" sqref="S28"/>
    </sheetView>
  </sheetViews>
  <sheetFormatPr defaultColWidth="9" defaultRowHeight="14.25"/>
  <cols>
    <col min="1" max="2" width="9" hidden="1" customWidth="1"/>
    <col min="3" max="3" width="32.675" customWidth="1"/>
    <col min="6" max="6" width="35.1416666666667" customWidth="1"/>
  </cols>
  <sheetData>
    <row r="4" ht="15" spans="3: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" spans="3: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" spans="3: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" spans="3: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" spans="3: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20.25" spans="3:25">
      <c r="C9" s="1"/>
      <c r="D9" s="1"/>
      <c r="E9" s="1"/>
      <c r="F9" s="1"/>
      <c r="G9" s="1"/>
      <c r="H9" s="1"/>
      <c r="I9" s="1"/>
      <c r="J9" s="1"/>
      <c r="K9" s="4" t="s">
        <v>27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" spans="3: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" spans="3: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" spans="3:35">
      <c r="C12" s="1"/>
      <c r="D12" s="1"/>
      <c r="E12" s="1"/>
      <c r="F12" s="1"/>
      <c r="G12" s="1"/>
      <c r="H12" s="1"/>
      <c r="I12" s="1"/>
      <c r="J12" s="5" t="s">
        <v>28</v>
      </c>
      <c r="K12" s="5"/>
      <c r="L12" s="5"/>
      <c r="M12" s="6"/>
      <c r="N12" s="7" t="s">
        <v>28</v>
      </c>
      <c r="O12" s="7"/>
      <c r="P12" s="7"/>
      <c r="Q12" s="7"/>
      <c r="R12" s="1" t="s">
        <v>29</v>
      </c>
      <c r="S12" s="5" t="s">
        <v>28</v>
      </c>
      <c r="T12" s="5"/>
      <c r="U12" s="5"/>
      <c r="V12" s="6"/>
      <c r="W12" s="5" t="s">
        <v>28</v>
      </c>
      <c r="X12" s="5"/>
      <c r="Y12" s="5"/>
      <c r="Z12" s="6"/>
      <c r="AA12" s="7" t="s">
        <v>28</v>
      </c>
      <c r="AB12" s="7"/>
      <c r="AC12" s="7"/>
      <c r="AD12" s="7"/>
      <c r="AE12" s="1" t="s">
        <v>29</v>
      </c>
      <c r="AF12" s="5" t="s">
        <v>28</v>
      </c>
      <c r="AG12" s="5"/>
      <c r="AH12" s="5"/>
      <c r="AI12" s="6"/>
    </row>
    <row r="13" ht="15" spans="3:35">
      <c r="C13" s="1"/>
      <c r="D13" s="1"/>
      <c r="E13" s="1"/>
      <c r="F13" s="1"/>
      <c r="G13" s="1"/>
      <c r="H13" s="1"/>
      <c r="I13" s="1"/>
      <c r="J13" s="5"/>
      <c r="K13" s="5"/>
      <c r="L13" s="5"/>
      <c r="M13" s="6"/>
      <c r="N13" s="7"/>
      <c r="O13" s="7"/>
      <c r="P13" s="7"/>
      <c r="Q13" s="7"/>
      <c r="R13" s="1"/>
      <c r="S13" s="5"/>
      <c r="T13" s="5"/>
      <c r="U13" s="5"/>
      <c r="V13" s="6"/>
      <c r="W13" s="5"/>
      <c r="X13" s="5"/>
      <c r="Y13" s="5"/>
      <c r="Z13" s="6"/>
      <c r="AA13" s="7"/>
      <c r="AB13" s="7"/>
      <c r="AC13" s="7"/>
      <c r="AD13" s="7"/>
      <c r="AE13" s="1"/>
      <c r="AF13" s="5"/>
      <c r="AG13" s="5"/>
      <c r="AH13" s="5"/>
      <c r="AI13" s="6"/>
    </row>
    <row r="14" ht="15" spans="3:35">
      <c r="C14" s="1"/>
      <c r="D14" s="1"/>
      <c r="E14" s="1"/>
      <c r="F14" s="1"/>
      <c r="G14" s="1"/>
      <c r="H14" s="1"/>
      <c r="I14" s="1"/>
      <c r="J14" s="7" t="s">
        <v>28</v>
      </c>
      <c r="K14" s="7"/>
      <c r="L14" s="7"/>
      <c r="M14" s="7"/>
      <c r="N14" s="5" t="s">
        <v>28</v>
      </c>
      <c r="O14" s="5"/>
      <c r="P14" s="5"/>
      <c r="Q14" s="6"/>
      <c r="R14" s="1" t="s">
        <v>29</v>
      </c>
      <c r="S14" s="7" t="s">
        <v>28</v>
      </c>
      <c r="T14" s="7"/>
      <c r="U14" s="7"/>
      <c r="V14" s="7"/>
      <c r="W14" s="7" t="s">
        <v>28</v>
      </c>
      <c r="X14" s="7"/>
      <c r="Y14" s="7"/>
      <c r="Z14" s="7"/>
      <c r="AA14" s="5" t="s">
        <v>28</v>
      </c>
      <c r="AB14" s="5"/>
      <c r="AC14" s="5"/>
      <c r="AD14" s="6"/>
      <c r="AE14" s="1" t="s">
        <v>29</v>
      </c>
      <c r="AF14" s="7" t="s">
        <v>28</v>
      </c>
      <c r="AG14" s="7"/>
      <c r="AH14" s="7"/>
      <c r="AI14" s="7"/>
    </row>
    <row r="15" ht="15" spans="3:35">
      <c r="C15" s="1"/>
      <c r="D15" s="1"/>
      <c r="E15" s="1"/>
      <c r="F15" s="1"/>
      <c r="G15" s="1"/>
      <c r="H15" s="1"/>
      <c r="I15" s="1"/>
      <c r="J15" s="7"/>
      <c r="K15" s="7"/>
      <c r="L15" s="7"/>
      <c r="M15" s="7"/>
      <c r="N15" s="5"/>
      <c r="O15" s="5"/>
      <c r="P15" s="5"/>
      <c r="Q15" s="6"/>
      <c r="R15" s="1"/>
      <c r="S15" s="7"/>
      <c r="T15" s="7"/>
      <c r="U15" s="7"/>
      <c r="V15" s="7"/>
      <c r="W15" s="7"/>
      <c r="X15" s="7"/>
      <c r="Y15" s="7"/>
      <c r="Z15" s="7"/>
      <c r="AA15" s="5"/>
      <c r="AB15" s="5"/>
      <c r="AC15" s="5"/>
      <c r="AD15" s="6"/>
      <c r="AE15" s="1"/>
      <c r="AF15" s="7"/>
      <c r="AG15" s="7"/>
      <c r="AH15" s="7"/>
      <c r="AI15" s="7"/>
    </row>
    <row r="16" ht="40.5" spans="3:35">
      <c r="C16" s="1"/>
      <c r="D16" s="1"/>
      <c r="E16" s="1"/>
      <c r="F16" s="2" t="s">
        <v>30</v>
      </c>
      <c r="G16" s="1"/>
      <c r="H16" s="1"/>
      <c r="I16" s="1"/>
      <c r="J16" s="8" t="s">
        <v>31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 t="s">
        <v>32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5" spans="3:25">
      <c r="C17" s="1"/>
      <c r="D17" s="1"/>
      <c r="E17" s="1"/>
      <c r="F17" s="1"/>
      <c r="G17" s="1"/>
      <c r="H17" s="1"/>
      <c r="I17" s="1"/>
      <c r="J17" s="1" t="s">
        <v>33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" spans="3: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" spans="3: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" spans="3: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" spans="3:25">
      <c r="C21" s="1"/>
      <c r="D21" s="1"/>
      <c r="E21" s="1"/>
      <c r="F21" s="1"/>
      <c r="G21" s="1"/>
      <c r="H21" s="1"/>
      <c r="I21" s="1"/>
      <c r="J21" s="5" t="s">
        <v>28</v>
      </c>
      <c r="K21" s="5"/>
      <c r="L21" s="5"/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" spans="3:25">
      <c r="C22" s="1"/>
      <c r="D22" s="1"/>
      <c r="E22" s="1"/>
      <c r="F22" s="1"/>
      <c r="G22" s="1"/>
      <c r="H22" s="1"/>
      <c r="I22" s="1"/>
      <c r="J22" s="5"/>
      <c r="K22" s="5"/>
      <c r="L22" s="5"/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" spans="3:25">
      <c r="C23" s="1"/>
      <c r="D23" s="1"/>
      <c r="E23" s="1"/>
      <c r="F23" s="1"/>
      <c r="G23" s="1"/>
      <c r="H23" s="1"/>
      <c r="I23" s="1"/>
      <c r="J23" s="7" t="s">
        <v>28</v>
      </c>
      <c r="K23" s="7"/>
      <c r="L23" s="7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" spans="3:25">
      <c r="C24" s="1"/>
      <c r="D24" s="1"/>
      <c r="E24" s="1"/>
      <c r="F24" s="1"/>
      <c r="G24" s="1"/>
      <c r="H24" s="1"/>
      <c r="I24" s="1"/>
      <c r="J24" s="7"/>
      <c r="K24" s="7"/>
      <c r="L24" s="7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" spans="3: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50" customHeight="1" spans="3:25">
      <c r="C26" s="3" t="s">
        <v>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" spans="3:25">
      <c r="C27" s="1"/>
      <c r="D27" s="1"/>
      <c r="E27" s="1"/>
      <c r="F27" s="1"/>
      <c r="G27" s="1"/>
      <c r="H27" s="1"/>
      <c r="I27" s="1"/>
      <c r="J27" s="1" t="s">
        <v>33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" spans="3: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" spans="3: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" spans="3:25">
      <c r="C30" s="1"/>
      <c r="D30" s="1"/>
      <c r="E30" s="1"/>
      <c r="F30" s="1"/>
      <c r="G30" s="1"/>
      <c r="H30" s="1"/>
      <c r="I30" s="1"/>
      <c r="J30" s="5" t="s">
        <v>28</v>
      </c>
      <c r="K30" s="5"/>
      <c r="L30" s="5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" spans="3:25">
      <c r="C31" s="1"/>
      <c r="D31" s="1"/>
      <c r="E31" s="1"/>
      <c r="F31" s="1"/>
      <c r="G31" s="1"/>
      <c r="H31" s="1"/>
      <c r="I31" s="1"/>
      <c r="J31" s="5"/>
      <c r="K31" s="5"/>
      <c r="L31" s="5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" spans="3:25">
      <c r="C32" s="1"/>
      <c r="D32" s="1"/>
      <c r="E32" s="1"/>
      <c r="F32" s="1"/>
      <c r="G32" s="1"/>
      <c r="H32" s="1"/>
      <c r="I32" s="1"/>
      <c r="J32" s="7" t="s">
        <v>28</v>
      </c>
      <c r="K32" s="7"/>
      <c r="L32" s="7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" spans="3:25">
      <c r="C33" s="1"/>
      <c r="D33" s="1"/>
      <c r="E33" s="1"/>
      <c r="F33" s="1"/>
      <c r="G33" s="1"/>
      <c r="H33" s="1"/>
      <c r="I33" s="1"/>
      <c r="J33" s="7"/>
      <c r="K33" s="7"/>
      <c r="L33" s="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" spans="3: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40.5" spans="3:25">
      <c r="C35" s="1"/>
      <c r="D35" s="1"/>
      <c r="E35" s="1"/>
      <c r="F35" s="2" t="s">
        <v>30</v>
      </c>
      <c r="G35" s="1"/>
      <c r="H35" s="1"/>
      <c r="I35" s="1"/>
      <c r="J35" s="1" t="s">
        <v>33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" spans="3: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" spans="3: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" spans="3: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" spans="3:25">
      <c r="C39" s="1"/>
      <c r="D39" s="1"/>
      <c r="E39" s="1"/>
      <c r="F39" s="1"/>
      <c r="G39" s="1"/>
      <c r="H39" s="1"/>
      <c r="I39" s="1"/>
      <c r="J39" s="5" t="s">
        <v>28</v>
      </c>
      <c r="K39" s="5"/>
      <c r="L39" s="5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" spans="3:25">
      <c r="C40" s="1"/>
      <c r="D40" s="1"/>
      <c r="E40" s="1"/>
      <c r="F40" s="1"/>
      <c r="G40" s="1"/>
      <c r="H40" s="1"/>
      <c r="I40" s="1"/>
      <c r="J40" s="5"/>
      <c r="K40" s="5"/>
      <c r="L40" s="5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" spans="3:25">
      <c r="C41" s="1"/>
      <c r="D41" s="1"/>
      <c r="E41" s="1"/>
      <c r="F41" s="1"/>
      <c r="G41" s="1"/>
      <c r="H41" s="1"/>
      <c r="I41" s="1"/>
      <c r="J41" s="7" t="s">
        <v>28</v>
      </c>
      <c r="K41" s="7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" spans="3:25">
      <c r="C42" s="1"/>
      <c r="D42" s="1"/>
      <c r="E42" s="1"/>
      <c r="F42" s="1"/>
      <c r="G42" s="1"/>
      <c r="H42" s="1"/>
      <c r="I42" s="1"/>
      <c r="J42" s="7"/>
      <c r="K42" s="7"/>
      <c r="L42" s="7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" spans="3: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mergeCells count="2">
    <mergeCell ref="J16:V16"/>
    <mergeCell ref="W16:AI1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add loops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dcterms:created xsi:type="dcterms:W3CDTF">2024-12-30T11:34:00Z</dcterms:created>
  <dcterms:modified xsi:type="dcterms:W3CDTF">2025-01-06T12:46:58Z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43DDE404CF404835BB8B45D5EFF2AFFF_12</vt:lpwstr>
  </property>
  <property fmtid="{D5CDD505-2E9C-101B-9397-08002B2CF9AE}" pid="3" name="KSOProductBuildVer">
    <vt:lpwstr>2052-12.1.0.19770</vt:lpwstr>
  </property>
</Properties>
</file>