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elitsapankovska/Documents/electricity-model-fil/Survey/"/>
    </mc:Choice>
  </mc:AlternateContent>
  <xr:revisionPtr revIDLastSave="0" documentId="13_ncr:1_{C020CDAF-ED74-E041-BBC6-CDD2246FFD23}" xr6:coauthVersionLast="47" xr6:coauthVersionMax="47" xr10:uidLastSave="{00000000-0000-0000-0000-000000000000}"/>
  <bookViews>
    <workbookView xWindow="0" yWindow="500" windowWidth="28800" windowHeight="16100" firstSheet="25" activeTab="26" xr2:uid="{00000000-000D-0000-FFFF-FFFF00000000}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  <sheet name="37" sheetId="38" r:id="rId38"/>
    <sheet name="38" sheetId="39" r:id="rId39"/>
    <sheet name="39" sheetId="40" r:id="rId40"/>
    <sheet name="40" sheetId="41" r:id="rId41"/>
    <sheet name="41" sheetId="42" r:id="rId42"/>
    <sheet name="42" sheetId="43" r:id="rId43"/>
    <sheet name="43" sheetId="44" r:id="rId44"/>
    <sheet name="44" sheetId="45" r:id="rId45"/>
    <sheet name="45" sheetId="46" r:id="rId46"/>
    <sheet name="46" sheetId="47" r:id="rId47"/>
    <sheet name="47" sheetId="48" r:id="rId48"/>
    <sheet name="48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<sst xmlns="http://schemas.openxmlformats.org/spreadsheetml/2006/main" count="1454" uniqueCount="296">
  <si>
    <t>#</t>
  </si>
  <si>
    <t>Over the past 28 days, how much storage capacity have you added to the Filecoin network?</t>
  </si>
  <si>
    <t>How much total storage do you currently contribute to the Filecoin network?</t>
  </si>
  <si>
    <t>What is the peak power of your sealing hardware based on manufacturer’s specifications (including any GPU, CPU or other processor but not including power supply, hard drives, cooling, etc)?</t>
  </si>
  <si>
    <t>What do you estimate is the average power use of your sealing hardware (ie. kWh/day) or equivalently, what is the average time per day it is running near full power? (ie. 20hours/day)</t>
  </si>
  <si>
    <t>What is the power consumption and capacity of a storage rack in your system? (example: 30kW per 4.5 PB rack)</t>
  </si>
  <si>
    <t>Start Date (UTC)</t>
  </si>
  <si>
    <t>Submit Date (UTC)</t>
  </si>
  <si>
    <t>quck7hz6c9zgxe8635kquck74l0uz2gf</t>
  </si>
  <si>
    <t>uuvkbs7vwjsxvto5uuvzliqx6cg84b1i</t>
  </si>
  <si>
    <t>Yes</t>
  </si>
  <si>
    <t>Ok</t>
  </si>
  <si>
    <t>64pkzj6jpjujwh479d2cq64pkzq2izti</t>
  </si>
  <si>
    <t>1000Tib</t>
  </si>
  <si>
    <t>1800TiB</t>
  </si>
  <si>
    <t>200w</t>
  </si>
  <si>
    <t>10kw</t>
  </si>
  <si>
    <t>3038fp9vrvg4cbyg3038fpuxhawbz4va</t>
  </si>
  <si>
    <t>I just buyed your coin</t>
  </si>
  <si>
    <t>My savings</t>
  </si>
  <si>
    <t>It's not for SALE</t>
  </si>
  <si>
    <t>Average 1 or 2 coin per month</t>
  </si>
  <si>
    <t>Capacity is of 2 coin max</t>
  </si>
  <si>
    <t>a91dmdqca910kn9shnj4umzdoun3d80k</t>
  </si>
  <si>
    <t>tgu3zdy9pm6tjf60ttgu3zdi55ur0ub5</t>
  </si>
  <si>
    <t>100tb</t>
  </si>
  <si>
    <t>10tb</t>
  </si>
  <si>
    <t>1000w</t>
  </si>
  <si>
    <t>500w</t>
  </si>
  <si>
    <t>92ncvb4opc51jhqsp5ok3g92ncv3fei7</t>
  </si>
  <si>
    <t>dd9ghpamc72x8w9plu4wdd9efu577sk7</t>
  </si>
  <si>
    <t>600w per 12tb rack</t>
  </si>
  <si>
    <t>rpt4rdjuvvp0qrph78eyb2x4fxunh78r</t>
  </si>
  <si>
    <t>Hıç</t>
  </si>
  <si>
    <t>Hiç</t>
  </si>
  <si>
    <t>Bilmiyorum</t>
  </si>
  <si>
    <t>22.00 3 gün</t>
  </si>
  <si>
    <t>m5dfqa4wjjni29zm5df0d6zijwrntz85</t>
  </si>
  <si>
    <t>1Tb</t>
  </si>
  <si>
    <t>wv67hoignfldxe7tewv6siogi6kpj39i</t>
  </si>
  <si>
    <t>None or zero</t>
  </si>
  <si>
    <t>Zero</t>
  </si>
  <si>
    <t>500watt</t>
  </si>
  <si>
    <t>Not sure</t>
  </si>
  <si>
    <t>5vt0kbt6ceqqp2yy8xgwek5vt0k919xe</t>
  </si>
  <si>
    <t>10000g</t>
  </si>
  <si>
    <t>100W</t>
  </si>
  <si>
    <t>oz0ko4kyp1mbcey2j89upoz0ko4wuhzt</t>
  </si>
  <si>
    <t>1000T</t>
  </si>
  <si>
    <t>100t</t>
  </si>
  <si>
    <t>5000W</t>
  </si>
  <si>
    <t>30kW per 1000tb</t>
  </si>
  <si>
    <t>ihefnrupoj3c340qihefnri0n3q3nuly</t>
  </si>
  <si>
    <t>Saya agarkn dlm 2000</t>
  </si>
  <si>
    <t>Saya agarkan dlm 500</t>
  </si>
  <si>
    <t>Saya tak pasti</t>
  </si>
  <si>
    <t>Betri cepat lemah</t>
  </si>
  <si>
    <t>6yjhutfr7fii8yv5fc5w6yjh2tynmbaw</t>
  </si>
  <si>
    <t>7v2xu0eh2u2lsz7hbm7v205ay51dfle6</t>
  </si>
  <si>
    <t>about 15TiB</t>
  </si>
  <si>
    <t>160TiB</t>
  </si>
  <si>
    <t>1.8TiB</t>
  </si>
  <si>
    <t>18 kWh/day;  3hours/day</t>
  </si>
  <si>
    <t>2kW per 1 PB rack</t>
  </si>
  <si>
    <t>s9cvp9bygee9nfu9yjvs9cvp93l13ut8</t>
  </si>
  <si>
    <t>25TiB</t>
  </si>
  <si>
    <t>1115W</t>
  </si>
  <si>
    <t>24kWh/d</t>
  </si>
  <si>
    <t>300W, 384TB rack</t>
  </si>
  <si>
    <t>wsppf39fc4e90d4wsppf1h6n4ene662i</t>
  </si>
  <si>
    <t>100PiB</t>
  </si>
  <si>
    <t>I dont konw</t>
  </si>
  <si>
    <t>30kW per 4.5 PB rack</t>
  </si>
  <si>
    <t>35opbd5whcaq8e35opb1ojvujvu7buxs</t>
  </si>
  <si>
    <t>~100TiB</t>
  </si>
  <si>
    <t>~300TiB</t>
  </si>
  <si>
    <t>4x 200W CPU
2x 180W CPU
3x 280W CPU
2x 300W GPU
3x 350W GPU
-------------------
3650W</t>
  </si>
  <si>
    <t>need to ask, hosting is including power - we do not get a bill for that</t>
  </si>
  <si>
    <t>same same as before</t>
  </si>
  <si>
    <t>up05ty4wypxcaeup05u72x8sm1qthrxd</t>
  </si>
  <si>
    <t>83.5PiB</t>
  </si>
  <si>
    <t>1500GPU，2000CPU</t>
  </si>
  <si>
    <t>24hours/day during sealing period</t>
  </si>
  <si>
    <t>25kw per 4.5PB rack</t>
  </si>
  <si>
    <t>rlizoidq8whxl2u7rlizoi7uhofw7srx</t>
  </si>
  <si>
    <t>7mm8kqf7v813ukil1w867mm8kql5lf4o</t>
  </si>
  <si>
    <t>Nothing</t>
  </si>
  <si>
    <t>5hr</t>
  </si>
  <si>
    <t>idk</t>
  </si>
  <si>
    <t>hjcvnt4gk1582rlfahjcvntrdseka1y7</t>
  </si>
  <si>
    <t>30Tib</t>
  </si>
  <si>
    <t>60Tb</t>
  </si>
  <si>
    <t>386Tb</t>
  </si>
  <si>
    <t>4.5Kw</t>
  </si>
  <si>
    <t>10Kw per Pb</t>
  </si>
  <si>
    <t>zeqit2hl54wikxy92zeqitbqfn3qk9um</t>
  </si>
  <si>
    <t>sss</t>
  </si>
  <si>
    <t>wwww</t>
  </si>
  <si>
    <t>dcbdd1sp5ong41uxosgr63dcbdd1sz46</t>
  </si>
  <si>
    <t>20PB</t>
  </si>
  <si>
    <t>3000PB</t>
  </si>
  <si>
    <t>dfsdfs</t>
  </si>
  <si>
    <t>sdfdsf</t>
  </si>
  <si>
    <t>sdfsf</t>
  </si>
  <si>
    <t>ead1zcc5ftpkqbrakead195tvv0x9y27</t>
  </si>
  <si>
    <t>150PiB</t>
  </si>
  <si>
    <t>301.05PiB</t>
  </si>
  <si>
    <t>4 N4-8 machines consume 129.39 kWh per day</t>
  </si>
  <si>
    <t>9 M6-8 machines consume 112 kWh per day</t>
  </si>
  <si>
    <t>72.27 kwh per 5.3 PiB</t>
  </si>
  <si>
    <t>qfau0kjks0a94bo7fm2qfau0kjjdp91b</t>
  </si>
  <si>
    <t>15 TB</t>
  </si>
  <si>
    <t>17 TB</t>
  </si>
  <si>
    <t>2000 W</t>
  </si>
  <si>
    <t>30 kwh / day</t>
  </si>
  <si>
    <t>100W per 192 TB</t>
  </si>
  <si>
    <t>fabpahab1fv87fabpxhu28gttura8gr9</t>
  </si>
  <si>
    <t>5TiB</t>
  </si>
  <si>
    <t>106TiB</t>
  </si>
  <si>
    <t>700W</t>
  </si>
  <si>
    <t>4hours/day</t>
  </si>
  <si>
    <t>20KW per 3 PB rack</t>
  </si>
  <si>
    <t>ns943z43hvvebricwns94vttsjqf9rog</t>
  </si>
  <si>
    <t>1, 24/7</t>
  </si>
  <si>
    <t>30, 5</t>
  </si>
  <si>
    <t>at5zrqpgfeiir165at5zm342zfnnqrne</t>
  </si>
  <si>
    <t>50P</t>
  </si>
  <si>
    <t>1000P</t>
  </si>
  <si>
    <t>300T/h</t>
  </si>
  <si>
    <t>18hours/day</t>
  </si>
  <si>
    <t>20kW per 4.5 PB rack</t>
  </si>
  <si>
    <t>gf448oud1y6sf0az5wgf448oudeb0kpy</t>
  </si>
  <si>
    <t>4.8TiB</t>
  </si>
  <si>
    <t>24TiB</t>
  </si>
  <si>
    <t>1200W</t>
  </si>
  <si>
    <t>18 hours</t>
  </si>
  <si>
    <t>Don’t know.</t>
  </si>
  <si>
    <t>lvjz59dx670r82olvsjlvjkei42l49ze</t>
  </si>
  <si>
    <t>32Gb</t>
  </si>
  <si>
    <t>just begin</t>
  </si>
  <si>
    <t>64hours</t>
  </si>
  <si>
    <t>i dont now right now</t>
  </si>
  <si>
    <t>juw0hf0h9wye6qgjuwqgvemkvzgs8tei</t>
  </si>
  <si>
    <t>400TiB</t>
  </si>
  <si>
    <t>2.2PiB</t>
  </si>
  <si>
    <t>13TiB</t>
  </si>
  <si>
    <t>20kWh/day</t>
  </si>
  <si>
    <t>2.1PiB 10kW/total</t>
  </si>
  <si>
    <t>4yh21n68dakeo4yhw8oak5b1bnbuyp1g</t>
  </si>
  <si>
    <t>30TB</t>
  </si>
  <si>
    <t>64TB</t>
  </si>
  <si>
    <t>1600W</t>
  </si>
  <si>
    <t>11kWh/day (16hours/day near full power)</t>
  </si>
  <si>
    <t>600W per 700TB storage</t>
  </si>
  <si>
    <t>kq1n0nqzpq0h50efkq1n0zpelszlh9p4</t>
  </si>
  <si>
    <t>30TiB</t>
  </si>
  <si>
    <t>64TiB</t>
  </si>
  <si>
    <t>1600 Watts</t>
  </si>
  <si>
    <t>10kWh/day (16hours/day near full)</t>
  </si>
  <si>
    <t>jdlcd1uf8ujliyxyxjdlcdzn2w4dzypu</t>
  </si>
  <si>
    <t>ryds2wuppl7h13f0yej2rydspx2nfyfi</t>
  </si>
  <si>
    <t>50TiB</t>
  </si>
  <si>
    <t>252TiB</t>
  </si>
  <si>
    <t>1450W</t>
  </si>
  <si>
    <t>48kWh/day. Running full power max 4h/day.</t>
  </si>
  <si>
    <t>0.8kW per 16U rack of 0.5 PiB</t>
  </si>
  <si>
    <t>atkua8oclrxbv50katk5ez1hp0pey2l9</t>
  </si>
  <si>
    <t>130TiB</t>
  </si>
  <si>
    <t>2000W</t>
  </si>
  <si>
    <t>60kW</t>
  </si>
  <si>
    <t>400W per 120TiB</t>
  </si>
  <si>
    <t>9zty6j9yzevpuz09zty695ggu3r9k8es</t>
  </si>
  <si>
    <t>1tb and 0.2 tb</t>
  </si>
  <si>
    <t>1.3 tb</t>
  </si>
  <si>
    <t>CLoud mining</t>
  </si>
  <si>
    <t>None</t>
  </si>
  <si>
    <t>Cloud mining not détails</t>
  </si>
  <si>
    <t>ybrbha7ef85qq2pzy4ybrbhaxflwprmg</t>
  </si>
  <si>
    <t>2.5TiB</t>
  </si>
  <si>
    <t>45.5TiB</t>
  </si>
  <si>
    <t>1TiB/Day</t>
  </si>
  <si>
    <t>23hours/day</t>
  </si>
  <si>
    <t>10kW</t>
  </si>
  <si>
    <t>t02pp2oj2g8pnhzolnot02ppg4yh8lxi</t>
  </si>
  <si>
    <t>About 80PiB, mostly for our customers</t>
  </si>
  <si>
    <t>About 400PiB, including all power of our customers</t>
  </si>
  <si>
    <t>About 7TiB per day with 2 AMD CPU’s and one Nvida GPU</t>
  </si>
  <si>
    <t>~80kWh/day, 24hours/day</t>
  </si>
  <si>
    <t>20kW for computing, 13kW for storage rack</t>
  </si>
  <si>
    <t>p6e3m22k9643aq0bwp6ewdwculmpatdu</t>
  </si>
  <si>
    <t>302PiB（Till May 7th）</t>
  </si>
  <si>
    <t>551PiB（Till May 7th）</t>
  </si>
  <si>
    <t>The NVIDIA 3090 GPU consumes  power 350W
AMD 7542 CPU consumes power 225W
The peak power consumption of the sealed hardware is 350W*2+225W*2=1150W</t>
  </si>
  <si>
    <t>The average power consumption of the sealed hardware is 27.6 kWh /day, running at full power 24 hours a day.</t>
  </si>
  <si>
    <t>The average power consumption per 7.8P per hour is 8kw</t>
  </si>
  <si>
    <t>o4ws5o935tdkmupc23enro4ws57ga6ly</t>
  </si>
  <si>
    <t>30PB</t>
  </si>
  <si>
    <t>475PB</t>
  </si>
  <si>
    <t>7282*2、2080TI*2、64GB*32</t>
  </si>
  <si>
    <t>3kWh/day 、16hours/day</t>
  </si>
  <si>
    <t>30kW per 4.5 TB</t>
  </si>
  <si>
    <t>hn84doho8gkf0lm08t9hn84do06601bl</t>
  </si>
  <si>
    <t>150TB</t>
  </si>
  <si>
    <t>1006.43 TiB</t>
  </si>
  <si>
    <t>10TB</t>
  </si>
  <si>
    <t>45KW</t>
  </si>
  <si>
    <t>45kW per 1.5 PB rack</t>
  </si>
  <si>
    <t>wrea5qwfpkvj5uwreaef86ikj322z4vc</t>
  </si>
  <si>
    <t>110PiB</t>
  </si>
  <si>
    <t>110Pib</t>
  </si>
  <si>
    <t>ncdx29mm6s8mlfrznwmncdx296qihy0k</t>
  </si>
  <si>
    <t>110TB</t>
  </si>
  <si>
    <t>2200W</t>
  </si>
  <si>
    <t>52kWh/day</t>
  </si>
  <si>
    <t>2kW per 100TB</t>
  </si>
  <si>
    <t>z6z85y82d1qjfem2sz6z85yl8p7k9txh</t>
  </si>
  <si>
    <t>7TiB</t>
  </si>
  <si>
    <t>55.6TiB</t>
  </si>
  <si>
    <t>750w</t>
  </si>
  <si>
    <t>13.2 kWh/day
Varies by amount of deals (Slingshot, etc)
Up to 24 hrs/day during peak season, without deals... 0 hrs</t>
  </si>
  <si>
    <t>Question not clear
I have two servers: a miner and a worker
Average consumption of both is 14kWh/day</t>
  </si>
  <si>
    <t>5skk983cuba8ga6ehs5skk984uto6p25</t>
  </si>
  <si>
    <t>xx</t>
  </si>
  <si>
    <t>✅</t>
  </si>
  <si>
    <t>Response</t>
  </si>
  <si>
    <t>Response Status</t>
  </si>
  <si>
    <t>Validation</t>
  </si>
  <si>
    <t>Imputed Value</t>
  </si>
  <si>
    <t>Imputation Notes</t>
  </si>
  <si>
    <t>non-substantive</t>
  </si>
  <si>
    <t>basic</t>
  </si>
  <si>
    <t>complete</t>
  </si>
  <si>
    <t>advanced</t>
  </si>
  <si>
    <t>additional info, high confidence</t>
  </si>
  <si>
    <t>unit non-response</t>
  </si>
  <si>
    <t>substantive</t>
  </si>
  <si>
    <t>additional info, low confidence</t>
  </si>
  <si>
    <t>duplicate response</t>
  </si>
  <si>
    <t>n/a</t>
  </si>
  <si>
    <t>none</t>
  </si>
  <si>
    <t>1000 TiB</t>
  </si>
  <si>
    <t>1800 TiB</t>
  </si>
  <si>
    <t>200 W</t>
  </si>
  <si>
    <t>unit nonresponse</t>
  </si>
  <si>
    <t>24 hours/day</t>
  </si>
  <si>
    <t>inferred units</t>
  </si>
  <si>
    <t>100 TB</t>
  </si>
  <si>
    <t>Judged non-substantive because if they've added 100 TB in the past 28 days they should have more than 10TB on the network now</t>
  </si>
  <si>
    <t>10 TB</t>
  </si>
  <si>
    <t>1000 W</t>
  </si>
  <si>
    <t>0.5 kWh/day</t>
  </si>
  <si>
    <t>low confidence due to reasonability of other answers as well</t>
  </si>
  <si>
    <t>judged entire response non-substantive</t>
  </si>
  <si>
    <t>500W</t>
  </si>
  <si>
    <t>10000GB</t>
  </si>
  <si>
    <t>low confidence</t>
  </si>
  <si>
    <t>77000GB</t>
  </si>
  <si>
    <t>50 kWh/day</t>
  </si>
  <si>
    <t>inferred units; 50 hours/day does not make sense so it's probably kWh/day</t>
  </si>
  <si>
    <t>Judged non-substantive because if they've added 1000 TB in the past 28 days they should have more than that on the network now</t>
  </si>
  <si>
    <t>15 TiB</t>
  </si>
  <si>
    <t>18 kWh/day</t>
  </si>
  <si>
    <t>Suspect they answered 24h/day, could also be 24kWh/day?</t>
  </si>
  <si>
    <t>20 h/day or 20kWh/day</t>
  </si>
  <si>
    <t>100 TiB</t>
  </si>
  <si>
    <t>300 TiB</t>
  </si>
  <si>
    <t>30 TiB</t>
  </si>
  <si>
    <t>60 TiB</t>
  </si>
  <si>
    <t>4.5 kWh/day</t>
  </si>
  <si>
    <t>We could try calculations with 4.5kWh/day</t>
  </si>
  <si>
    <t>112 kWh/day</t>
  </si>
  <si>
    <t>1kWh/day, 24h/day</t>
  </si>
  <si>
    <t>low confidence that this is true</t>
  </si>
  <si>
    <t>30kW per 5 PB rack</t>
  </si>
  <si>
    <t>50 PiB</t>
  </si>
  <si>
    <t>1000 PiB</t>
  </si>
  <si>
    <t>No individual SP has 1000 PiB</t>
  </si>
  <si>
    <t>10 kW per 2.1 PiB</t>
  </si>
  <si>
    <t>duplicate of line 34</t>
  </si>
  <si>
    <t>0.8kW per 0.5PB rack</t>
  </si>
  <si>
    <t>Substantive</t>
  </si>
  <si>
    <t>60 kWh/day</t>
  </si>
  <si>
    <t>1.2 TB</t>
  </si>
  <si>
    <t>assume they listed values for two minerIDs</t>
  </si>
  <si>
    <t>80 PiB</t>
  </si>
  <si>
    <t>400 PiB</t>
  </si>
  <si>
    <t>302 PiB</t>
  </si>
  <si>
    <t>551 PiB</t>
  </si>
  <si>
    <t>1150 W</t>
  </si>
  <si>
    <t>27.6 kWh/day</t>
  </si>
  <si>
    <t>8 kW per 7.8 PiB</t>
  </si>
  <si>
    <t>suspicious that they gave the same numbers as our example but for a 1000x smaller system</t>
  </si>
  <si>
    <t>45 kWh/day average power use of sealing hardware</t>
  </si>
  <si>
    <t>suspicious that both answers are 45kW</t>
  </si>
  <si>
    <t>Suspicious, they copied the example</t>
  </si>
  <si>
    <t>72.27 kW per 5.3 PiB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</si>
</sst>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0">
    <font>
      <sz val="10"/>
      <color rgb="FF000000"/>
      <name val="Arial"/>
      <scheme val="minor"/>
    </font>
    <font>
      <b/>
      <sz val="8"/>
      <color theme="1"/>
      <name val="&quot;Helvetica Neue&quot;"/>
    </font>
    <font>
      <sz val="8"/>
      <color theme="1"/>
      <name val="&quot;Helvetica Neue&quot;"/>
    </font>
    <font>
      <sz val="12"/>
      <color rgb="FF242731"/>
      <name val="Manrope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0" borderId="0" xfId="0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/>
    </xf>
    <xf numFmtId="9" fontId="2" fillId="0" borderId="0" xfId="0" applyNumberFormat="1" applyFont="1" applyAlignment="1">
      <alignment horizontal="right" vertical="top"/>
    </xf>
    <xf numFmtId="0" fontId="3" fillId="4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1" fillId="2" borderId="1" xfId="0" applyFont="1" applyFill="1" applyBorder="1" applyAlignment="1">
      <alignment vertical="top" wrapText="1"/>
    </xf>
    <xf numFmtId="0" fontId="5" fillId="0" borderId="1" xfId="0" applyFont="1" applyBorder="1"/>
    <xf numFmtId="0" fontId="6" fillId="5" borderId="1" xfId="0" applyFont="1" applyFill="1" applyBorder="1"/>
    <xf numFmtId="0" fontId="6" fillId="0" borderId="1" xfId="0" applyFont="1" applyBorder="1"/>
    <xf numFmtId="0" fontId="3" fillId="4" borderId="1" xfId="0" applyFont="1" applyFill="1" applyBorder="1"/>
    <xf numFmtId="0" fontId="6" fillId="0" borderId="0" xfId="0" applyFont="1"/>
    <xf numFmtId="0" fontId="6" fillId="6" borderId="1" xfId="0" applyFont="1" applyFill="1" applyBorder="1"/>
    <xf numFmtId="0" fontId="6" fillId="7" borderId="1" xfId="0" applyFont="1" applyFill="1" applyBorder="1"/>
    <xf numFmtId="0" fontId="6" fillId="8" borderId="1" xfId="0" applyFont="1" applyFill="1" applyBorder="1"/>
    <xf numFmtId="0" fontId="4" fillId="0" borderId="0" xfId="0" applyFont="1" applyAlignment="1">
      <alignment wrapText="1"/>
    </xf>
    <xf numFmtId="0" fontId="7" fillId="5" borderId="1" xfId="0" applyFont="1" applyFill="1" applyBorder="1"/>
    <xf numFmtId="0" fontId="7" fillId="9" borderId="1" xfId="0" applyFont="1" applyFill="1" applyBorder="1"/>
    <xf numFmtId="0" fontId="8" fillId="0" borderId="1" xfId="0" applyFont="1" applyBorder="1"/>
    <xf numFmtId="0" fontId="1" fillId="0" borderId="0" xfId="0" applyFont="1" applyAlignment="1">
      <alignment vertical="top"/>
    </xf>
    <xf numFmtId="0" fontId="7" fillId="0" borderId="1" xfId="0" applyFont="1" applyBorder="1"/>
    <xf numFmtId="0" fontId="7" fillId="6" borderId="1" xfId="0" applyFont="1" applyFill="1" applyBorder="1"/>
    <xf numFmtId="0" fontId="7" fillId="0" borderId="0" xfId="0" applyFont="1"/>
    <xf numFmtId="0" fontId="0" fillId="9" borderId="0" xfId="0" applyFill="1"/>
    <xf numFmtId="0" fontId="7" fillId="7" borderId="1" xfId="0" applyFont="1" applyFill="1" applyBorder="1"/>
    <xf numFmtId="0" fontId="3" fillId="10" borderId="0" xfId="0" applyFont="1" applyFill="1"/>
    <xf numFmtId="0" fontId="6" fillId="10" borderId="0" xfId="0" applyFont="1" applyFill="1"/>
    <xf numFmtId="0" fontId="6" fillId="8" borderId="0" xfId="0" applyFont="1" applyFill="1"/>
    <xf numFmtId="0" fontId="9" fillId="6" borderId="1" xfId="0" applyFont="1" applyFill="1" applyBorder="1"/>
    <xf numFmtId="0" fontId="9" fillId="0" borderId="2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9"/>
  <sheetViews>
    <sheetView workbookViewId="0"/>
  </sheetViews>
  <sheetFormatPr baseColWidth="10" defaultColWidth="12.6640625" defaultRowHeight="15.75" customHeight="1"/>
  <sheetData>
    <row r="1" spans="1:9" ht="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3">
      <c r="A2" s="2">
        <v>1</v>
      </c>
      <c r="B2" s="2" t="s">
        <v>8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4">
        <v>44392.302106481482</v>
      </c>
      <c r="I2" s="4">
        <v>44392.30269675926</v>
      </c>
    </row>
    <row r="3" spans="1:9" ht="13">
      <c r="A3" s="2">
        <v>2</v>
      </c>
      <c r="B3" s="2" t="s">
        <v>9</v>
      </c>
      <c r="C3" s="5" t="s">
        <v>10</v>
      </c>
      <c r="D3" s="5" t="s">
        <v>11</v>
      </c>
      <c r="E3" s="5" t="s">
        <v>11</v>
      </c>
      <c r="F3" s="5" t="s">
        <v>11</v>
      </c>
      <c r="G3" s="5" t="s">
        <v>11</v>
      </c>
      <c r="H3" s="4">
        <v>44377.300543981481</v>
      </c>
      <c r="I3" s="4">
        <v>44377.30164351852</v>
      </c>
    </row>
    <row r="4" spans="1:9" ht="13">
      <c r="A4" s="2">
        <v>3</v>
      </c>
      <c r="B4" s="2" t="s">
        <v>12</v>
      </c>
      <c r="C4" s="5" t="s">
        <v>13</v>
      </c>
      <c r="D4" s="5" t="s">
        <v>14</v>
      </c>
      <c r="E4" s="5" t="s">
        <v>15</v>
      </c>
      <c r="F4" s="3">
        <v>24</v>
      </c>
      <c r="G4" s="5" t="s">
        <v>16</v>
      </c>
      <c r="H4" s="4">
        <v>44376.104525462964</v>
      </c>
      <c r="I4" s="4">
        <v>44376.105949074074</v>
      </c>
    </row>
    <row r="5" spans="1:9" ht="13">
      <c r="A5" s="2">
        <v>4</v>
      </c>
      <c r="B5" s="2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4">
        <v>44375.868101851855</v>
      </c>
      <c r="I5" s="4">
        <v>44375.870532407411</v>
      </c>
    </row>
    <row r="6" spans="1:9" ht="13">
      <c r="A6" s="2">
        <v>5</v>
      </c>
      <c r="B6" s="2" t="s">
        <v>23</v>
      </c>
      <c r="C6" s="3">
        <v>1112</v>
      </c>
      <c r="D6" s="3">
        <v>123</v>
      </c>
      <c r="E6" s="3">
        <v>1212213</v>
      </c>
      <c r="F6" s="3">
        <v>1213</v>
      </c>
      <c r="G6" s="3">
        <v>12</v>
      </c>
      <c r="H6" s="4">
        <v>44375.776226851849</v>
      </c>
      <c r="I6" s="4">
        <v>44375.777615740742</v>
      </c>
    </row>
    <row r="7" spans="1:9" ht="13">
      <c r="A7" s="2">
        <f t="shared" ref="A7:A49" si="0">A6+1</f>
        <v>6</v>
      </c>
      <c r="B7" s="2" t="s">
        <v>24</v>
      </c>
      <c r="C7" s="5" t="s">
        <v>25</v>
      </c>
      <c r="D7" s="5" t="s">
        <v>26</v>
      </c>
      <c r="E7" s="5" t="s">
        <v>27</v>
      </c>
      <c r="F7" s="5" t="s">
        <v>28</v>
      </c>
      <c r="G7" s="5" t="s">
        <v>25</v>
      </c>
      <c r="H7" s="4">
        <v>44375.613576388889</v>
      </c>
      <c r="I7" s="4">
        <v>44375.617615740739</v>
      </c>
    </row>
    <row r="8" spans="1:9" ht="13">
      <c r="A8" s="2">
        <f t="shared" si="0"/>
        <v>7</v>
      </c>
      <c r="B8" s="2" t="s">
        <v>29</v>
      </c>
      <c r="C8" s="3">
        <v>70</v>
      </c>
      <c r="D8" s="3">
        <v>70</v>
      </c>
      <c r="E8" s="3">
        <v>128</v>
      </c>
      <c r="F8" s="3">
        <v>18</v>
      </c>
      <c r="G8" s="3">
        <v>6.5</v>
      </c>
      <c r="H8" s="4">
        <v>44375.567129629628</v>
      </c>
      <c r="I8" s="4">
        <v>44375.568576388891</v>
      </c>
    </row>
    <row r="9" spans="1:9" ht="13">
      <c r="A9" s="2">
        <f t="shared" si="0"/>
        <v>8</v>
      </c>
      <c r="B9" s="2" t="s">
        <v>30</v>
      </c>
      <c r="C9" s="3">
        <v>10</v>
      </c>
      <c r="D9" s="3">
        <v>12</v>
      </c>
      <c r="E9" s="3">
        <v>600</v>
      </c>
      <c r="F9" s="3">
        <v>12</v>
      </c>
      <c r="G9" s="5" t="s">
        <v>31</v>
      </c>
      <c r="H9" s="4">
        <v>44373.046944444446</v>
      </c>
      <c r="I9" s="4">
        <v>44373.048321759263</v>
      </c>
    </row>
    <row r="10" spans="1:9" ht="13">
      <c r="A10" s="2">
        <f t="shared" si="0"/>
        <v>9</v>
      </c>
      <c r="B10" s="2" t="s">
        <v>32</v>
      </c>
      <c r="C10" s="5" t="s">
        <v>33</v>
      </c>
      <c r="D10" s="5" t="s">
        <v>34</v>
      </c>
      <c r="E10" s="5" t="s">
        <v>35</v>
      </c>
      <c r="F10" s="5" t="s">
        <v>36</v>
      </c>
      <c r="G10" s="5" t="s">
        <v>35</v>
      </c>
      <c r="H10" s="4">
        <v>44371.832962962966</v>
      </c>
      <c r="I10" s="4">
        <v>44371.835856481484</v>
      </c>
    </row>
    <row r="11" spans="1:9" ht="13">
      <c r="A11" s="2">
        <f t="shared" si="0"/>
        <v>10</v>
      </c>
      <c r="B11" s="2" t="s">
        <v>37</v>
      </c>
      <c r="C11" s="5" t="s">
        <v>38</v>
      </c>
      <c r="D11" s="5" t="s">
        <v>38</v>
      </c>
      <c r="E11" s="3">
        <v>1</v>
      </c>
      <c r="F11" s="3">
        <v>1</v>
      </c>
      <c r="G11" s="3">
        <v>1</v>
      </c>
      <c r="H11" s="4">
        <v>44364.482488425929</v>
      </c>
      <c r="I11" s="4">
        <v>44364.483298611114</v>
      </c>
    </row>
    <row r="12" spans="1:9" ht="13">
      <c r="A12" s="2">
        <f t="shared" si="0"/>
        <v>11</v>
      </c>
      <c r="B12" s="2" t="s">
        <v>39</v>
      </c>
      <c r="C12" s="5" t="s">
        <v>40</v>
      </c>
      <c r="D12" s="5" t="s">
        <v>41</v>
      </c>
      <c r="E12" s="5" t="s">
        <v>42</v>
      </c>
      <c r="F12" s="3">
        <v>0.8</v>
      </c>
      <c r="G12" s="5" t="s">
        <v>43</v>
      </c>
      <c r="H12" s="4">
        <v>44364.399004629631</v>
      </c>
      <c r="I12" s="4">
        <v>44364.40053240741</v>
      </c>
    </row>
    <row r="13" spans="1:9" ht="13">
      <c r="A13" s="2">
        <f t="shared" si="0"/>
        <v>12</v>
      </c>
      <c r="B13" s="2" t="s">
        <v>44</v>
      </c>
      <c r="C13" s="5" t="s">
        <v>45</v>
      </c>
      <c r="D13" s="3">
        <v>77000</v>
      </c>
      <c r="E13" s="5" t="s">
        <v>46</v>
      </c>
      <c r="F13" s="3">
        <v>50</v>
      </c>
      <c r="G13" s="3">
        <v>500</v>
      </c>
      <c r="H13" s="4">
        <v>44363.243668981479</v>
      </c>
      <c r="I13" s="4">
        <v>44363.245162037034</v>
      </c>
    </row>
    <row r="14" spans="1:9" ht="13">
      <c r="A14" s="2">
        <f t="shared" si="0"/>
        <v>13</v>
      </c>
      <c r="B14" s="2" t="s">
        <v>47</v>
      </c>
      <c r="C14" s="5" t="s">
        <v>48</v>
      </c>
      <c r="D14" s="5" t="s">
        <v>49</v>
      </c>
      <c r="E14" s="6">
        <v>0.9</v>
      </c>
      <c r="F14" s="5" t="s">
        <v>50</v>
      </c>
      <c r="G14" s="5" t="s">
        <v>51</v>
      </c>
      <c r="H14" s="4">
        <v>44363.145451388889</v>
      </c>
      <c r="I14" s="4">
        <v>44363.150289351855</v>
      </c>
    </row>
    <row r="15" spans="1:9" ht="13">
      <c r="A15" s="2">
        <f t="shared" si="0"/>
        <v>14</v>
      </c>
      <c r="B15" s="2" t="s">
        <v>52</v>
      </c>
      <c r="C15" s="5" t="s">
        <v>53</v>
      </c>
      <c r="D15" s="5" t="s">
        <v>54</v>
      </c>
      <c r="E15" s="5" t="s">
        <v>55</v>
      </c>
      <c r="F15" s="5" t="s">
        <v>56</v>
      </c>
      <c r="G15" s="5" t="s">
        <v>55</v>
      </c>
      <c r="H15" s="4">
        <v>44363.079780092594</v>
      </c>
      <c r="I15" s="4">
        <v>44363.082766203705</v>
      </c>
    </row>
    <row r="16" spans="1:9" ht="13">
      <c r="A16" s="2">
        <f t="shared" si="0"/>
        <v>15</v>
      </c>
      <c r="B16" s="2" t="s">
        <v>57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44363.006215277775</v>
      </c>
      <c r="I16" s="4">
        <v>44363.007025462961</v>
      </c>
    </row>
    <row r="17" spans="1:9" ht="13">
      <c r="A17" s="2">
        <f t="shared" si="0"/>
        <v>16</v>
      </c>
      <c r="B17" s="2" t="s">
        <v>58</v>
      </c>
      <c r="C17" s="5" t="s">
        <v>59</v>
      </c>
      <c r="D17" s="5" t="s">
        <v>60</v>
      </c>
      <c r="E17" s="5" t="s">
        <v>61</v>
      </c>
      <c r="F17" s="5" t="s">
        <v>62</v>
      </c>
      <c r="G17" s="5" t="s">
        <v>63</v>
      </c>
      <c r="H17" s="4">
        <v>44357.439328703702</v>
      </c>
      <c r="I17" s="4">
        <v>44357.446782407409</v>
      </c>
    </row>
    <row r="18" spans="1:9" ht="13">
      <c r="A18" s="2">
        <f t="shared" si="0"/>
        <v>17</v>
      </c>
      <c r="B18" s="2" t="s">
        <v>64</v>
      </c>
      <c r="C18" s="5" t="s">
        <v>65</v>
      </c>
      <c r="D18" s="3">
        <v>130</v>
      </c>
      <c r="E18" s="5" t="s">
        <v>66</v>
      </c>
      <c r="F18" s="5" t="s">
        <v>67</v>
      </c>
      <c r="G18" s="5" t="s">
        <v>68</v>
      </c>
      <c r="H18" s="4">
        <v>44357.205324074072</v>
      </c>
      <c r="I18" s="4">
        <v>44357.212824074071</v>
      </c>
    </row>
    <row r="19" spans="1:9" ht="13">
      <c r="A19" s="2">
        <f t="shared" si="0"/>
        <v>18</v>
      </c>
      <c r="B19" s="2" t="s">
        <v>69</v>
      </c>
      <c r="C19" s="5" t="s">
        <v>70</v>
      </c>
      <c r="D19" s="5" t="s">
        <v>70</v>
      </c>
      <c r="E19" s="5" t="s">
        <v>71</v>
      </c>
      <c r="F19" s="3">
        <v>20</v>
      </c>
      <c r="G19" s="5" t="s">
        <v>72</v>
      </c>
      <c r="H19" s="4">
        <v>44357.104664351849</v>
      </c>
      <c r="I19" s="4">
        <v>44357.108807870369</v>
      </c>
    </row>
    <row r="20" spans="1:9" ht="25.5" customHeight="1">
      <c r="A20" s="2">
        <f t="shared" si="0"/>
        <v>19</v>
      </c>
      <c r="B20" s="2" t="s">
        <v>73</v>
      </c>
      <c r="C20" s="5" t="s">
        <v>74</v>
      </c>
      <c r="D20" s="5" t="s">
        <v>75</v>
      </c>
      <c r="E20" s="5" t="s">
        <v>76</v>
      </c>
      <c r="F20" s="5" t="s">
        <v>77</v>
      </c>
      <c r="G20" s="5" t="s">
        <v>78</v>
      </c>
      <c r="H20" s="4">
        <v>44357.084953703707</v>
      </c>
      <c r="I20" s="4">
        <v>44357.091805555552</v>
      </c>
    </row>
    <row r="21" spans="1:9" ht="13">
      <c r="A21" s="2">
        <f t="shared" si="0"/>
        <v>20</v>
      </c>
      <c r="B21" s="2" t="s">
        <v>79</v>
      </c>
      <c r="C21" s="3">
        <v>0</v>
      </c>
      <c r="D21" s="5" t="s">
        <v>80</v>
      </c>
      <c r="E21" s="5" t="s">
        <v>81</v>
      </c>
      <c r="F21" s="5" t="s">
        <v>82</v>
      </c>
      <c r="G21" s="5" t="s">
        <v>83</v>
      </c>
      <c r="H21" s="4">
        <v>44350.384606481479</v>
      </c>
      <c r="I21" s="4">
        <v>44350.402256944442</v>
      </c>
    </row>
    <row r="22" spans="1:9" ht="13">
      <c r="A22" s="2">
        <f t="shared" si="0"/>
        <v>21</v>
      </c>
      <c r="B22" s="2" t="s">
        <v>84</v>
      </c>
      <c r="C22" s="3">
        <v>200</v>
      </c>
      <c r="D22" s="3">
        <v>20</v>
      </c>
      <c r="E22" s="3">
        <v>200</v>
      </c>
      <c r="F22" s="3">
        <v>200</v>
      </c>
      <c r="G22" s="3">
        <v>30</v>
      </c>
      <c r="H22" s="4">
        <v>44350.384386574071</v>
      </c>
      <c r="I22" s="4">
        <v>44350.386990740742</v>
      </c>
    </row>
    <row r="23" spans="1:9" ht="13">
      <c r="A23" s="2">
        <f t="shared" si="0"/>
        <v>22</v>
      </c>
      <c r="B23" s="2" t="s">
        <v>85</v>
      </c>
      <c r="C23" s="3">
        <v>85</v>
      </c>
      <c r="D23" s="3">
        <v>2</v>
      </c>
      <c r="E23" s="5" t="s">
        <v>86</v>
      </c>
      <c r="F23" s="5" t="s">
        <v>87</v>
      </c>
      <c r="G23" s="5" t="s">
        <v>88</v>
      </c>
      <c r="H23" s="4">
        <v>44349.950300925928</v>
      </c>
      <c r="I23" s="4">
        <v>44349.952847222223</v>
      </c>
    </row>
    <row r="24" spans="1:9" ht="13">
      <c r="A24" s="2">
        <f t="shared" si="0"/>
        <v>23</v>
      </c>
      <c r="B24" s="2" t="s">
        <v>89</v>
      </c>
      <c r="C24" s="5" t="s">
        <v>90</v>
      </c>
      <c r="D24" s="5" t="s">
        <v>91</v>
      </c>
      <c r="E24" s="5" t="s">
        <v>92</v>
      </c>
      <c r="F24" s="5" t="s">
        <v>93</v>
      </c>
      <c r="G24" s="5" t="s">
        <v>94</v>
      </c>
      <c r="H24" s="4">
        <v>44349.244745370372</v>
      </c>
      <c r="I24" s="4">
        <v>44349.246979166666</v>
      </c>
    </row>
    <row r="25" spans="1:9" ht="13">
      <c r="A25" s="2">
        <f t="shared" si="0"/>
        <v>24</v>
      </c>
      <c r="B25" s="2" t="s">
        <v>95</v>
      </c>
      <c r="C25" s="3">
        <v>23</v>
      </c>
      <c r="D25" s="3">
        <v>222</v>
      </c>
      <c r="E25" s="5" t="s">
        <v>96</v>
      </c>
      <c r="F25" s="5" t="s">
        <v>97</v>
      </c>
      <c r="G25" s="5" t="s">
        <v>97</v>
      </c>
      <c r="H25" s="4">
        <v>44344.525335648148</v>
      </c>
      <c r="I25" s="4">
        <v>44344.526400462964</v>
      </c>
    </row>
    <row r="26" spans="1:9" ht="13">
      <c r="A26" s="2">
        <f t="shared" si="0"/>
        <v>25</v>
      </c>
      <c r="B26" s="2" t="s">
        <v>98</v>
      </c>
      <c r="C26" s="5" t="s">
        <v>99</v>
      </c>
      <c r="D26" s="5" t="s">
        <v>100</v>
      </c>
      <c r="E26" s="5" t="s">
        <v>101</v>
      </c>
      <c r="F26" s="5" t="s">
        <v>102</v>
      </c>
      <c r="G26" s="5" t="s">
        <v>103</v>
      </c>
      <c r="H26" s="4">
        <v>44344.354768518519</v>
      </c>
      <c r="I26" s="4">
        <v>44344.355474537035</v>
      </c>
    </row>
    <row r="27" spans="1:9" ht="13">
      <c r="A27" s="2">
        <f t="shared" si="0"/>
        <v>26</v>
      </c>
      <c r="B27" s="2" t="s">
        <v>104</v>
      </c>
      <c r="C27" s="5" t="s">
        <v>105</v>
      </c>
      <c r="D27" s="5" t="s">
        <v>106</v>
      </c>
      <c r="E27" s="5" t="s">
        <v>107</v>
      </c>
      <c r="F27" s="5" t="s">
        <v>108</v>
      </c>
      <c r="G27" s="5" t="s">
        <v>109</v>
      </c>
      <c r="H27" s="4">
        <v>44341.238125000003</v>
      </c>
      <c r="I27" s="4">
        <v>44341.250983796293</v>
      </c>
    </row>
    <row r="28" spans="1:9" ht="13">
      <c r="A28" s="2">
        <f t="shared" si="0"/>
        <v>27</v>
      </c>
      <c r="B28" s="2" t="s">
        <v>110</v>
      </c>
      <c r="C28" s="5" t="s">
        <v>111</v>
      </c>
      <c r="D28" s="5" t="s">
        <v>112</v>
      </c>
      <c r="E28" s="5" t="s">
        <v>113</v>
      </c>
      <c r="F28" s="5" t="s">
        <v>114</v>
      </c>
      <c r="G28" s="5" t="s">
        <v>115</v>
      </c>
      <c r="H28" s="4">
        <v>44340.429861111108</v>
      </c>
      <c r="I28" s="4">
        <v>44340.432500000003</v>
      </c>
    </row>
    <row r="29" spans="1:9" ht="13">
      <c r="A29" s="2">
        <f t="shared" si="0"/>
        <v>28</v>
      </c>
      <c r="B29" s="2" t="s">
        <v>116</v>
      </c>
      <c r="C29" s="5" t="s">
        <v>117</v>
      </c>
      <c r="D29" s="5" t="s">
        <v>118</v>
      </c>
      <c r="E29" s="5" t="s">
        <v>119</v>
      </c>
      <c r="F29" s="5" t="s">
        <v>120</v>
      </c>
      <c r="G29" s="5" t="s">
        <v>121</v>
      </c>
      <c r="H29" s="4">
        <v>44339.674953703703</v>
      </c>
      <c r="I29" s="4">
        <v>44339.677777777775</v>
      </c>
    </row>
    <row r="30" spans="1:9" ht="13">
      <c r="A30" s="2">
        <f t="shared" si="0"/>
        <v>29</v>
      </c>
      <c r="B30" s="2" t="s">
        <v>122</v>
      </c>
      <c r="C30" s="3">
        <v>1</v>
      </c>
      <c r="D30" s="3">
        <v>10</v>
      </c>
      <c r="E30" s="3">
        <v>100</v>
      </c>
      <c r="F30" s="5" t="s">
        <v>123</v>
      </c>
      <c r="G30" s="5" t="s">
        <v>124</v>
      </c>
      <c r="H30" s="4">
        <v>44339.630694444444</v>
      </c>
      <c r="I30" s="4">
        <v>44339.632233796299</v>
      </c>
    </row>
    <row r="31" spans="1:9" ht="13">
      <c r="A31" s="2">
        <f t="shared" si="0"/>
        <v>30</v>
      </c>
      <c r="B31" s="2" t="s">
        <v>125</v>
      </c>
      <c r="C31" s="5" t="s">
        <v>126</v>
      </c>
      <c r="D31" s="5" t="s">
        <v>127</v>
      </c>
      <c r="E31" s="5" t="s">
        <v>128</v>
      </c>
      <c r="F31" s="5" t="s">
        <v>129</v>
      </c>
      <c r="G31" s="5" t="s">
        <v>130</v>
      </c>
      <c r="H31" s="4">
        <v>44339.166620370372</v>
      </c>
      <c r="I31" s="4">
        <v>44339.174814814818</v>
      </c>
    </row>
    <row r="32" spans="1:9" ht="13">
      <c r="A32" s="2">
        <f t="shared" si="0"/>
        <v>31</v>
      </c>
      <c r="B32" s="2" t="s">
        <v>131</v>
      </c>
      <c r="C32" s="5" t="s">
        <v>132</v>
      </c>
      <c r="D32" s="5" t="s">
        <v>133</v>
      </c>
      <c r="E32" s="5" t="s">
        <v>134</v>
      </c>
      <c r="F32" s="5" t="s">
        <v>135</v>
      </c>
      <c r="G32" s="5" t="s">
        <v>136</v>
      </c>
      <c r="H32" s="4">
        <v>44338.756990740738</v>
      </c>
      <c r="I32" s="4">
        <v>44338.760300925926</v>
      </c>
    </row>
    <row r="33" spans="1:9" ht="13">
      <c r="A33" s="2">
        <f t="shared" si="0"/>
        <v>32</v>
      </c>
      <c r="B33" s="2" t="s">
        <v>137</v>
      </c>
      <c r="C33" s="5" t="s">
        <v>138</v>
      </c>
      <c r="D33" s="5" t="s">
        <v>138</v>
      </c>
      <c r="E33" s="5" t="s">
        <v>139</v>
      </c>
      <c r="F33" s="5" t="s">
        <v>140</v>
      </c>
      <c r="G33" s="5" t="s">
        <v>141</v>
      </c>
      <c r="H33" s="4">
        <v>44338.134155092594</v>
      </c>
      <c r="I33" s="4">
        <v>44338.135451388887</v>
      </c>
    </row>
    <row r="34" spans="1:9" ht="13">
      <c r="A34" s="2">
        <f t="shared" si="0"/>
        <v>33</v>
      </c>
      <c r="B34" s="2" t="s">
        <v>142</v>
      </c>
      <c r="C34" s="5" t="s">
        <v>143</v>
      </c>
      <c r="D34" s="5" t="s">
        <v>144</v>
      </c>
      <c r="E34" s="5" t="s">
        <v>145</v>
      </c>
      <c r="F34" s="5" t="s">
        <v>146</v>
      </c>
      <c r="G34" s="5" t="s">
        <v>147</v>
      </c>
      <c r="H34" s="4">
        <v>44338.060810185183</v>
      </c>
      <c r="I34" s="4">
        <v>44338.064699074072</v>
      </c>
    </row>
    <row r="35" spans="1:9" ht="13">
      <c r="A35" s="2">
        <f t="shared" si="0"/>
        <v>34</v>
      </c>
      <c r="B35" s="2" t="s">
        <v>148</v>
      </c>
      <c r="C35" s="5" t="s">
        <v>149</v>
      </c>
      <c r="D35" s="5" t="s">
        <v>150</v>
      </c>
      <c r="E35" s="5" t="s">
        <v>151</v>
      </c>
      <c r="F35" s="5" t="s">
        <v>152</v>
      </c>
      <c r="G35" s="5" t="s">
        <v>153</v>
      </c>
      <c r="H35" s="4">
        <v>44338.010636574072</v>
      </c>
      <c r="I35" s="4">
        <v>44338.012604166666</v>
      </c>
    </row>
    <row r="36" spans="1:9" ht="13">
      <c r="A36" s="2">
        <f t="shared" si="0"/>
        <v>35</v>
      </c>
      <c r="B36" s="2" t="s">
        <v>154</v>
      </c>
      <c r="C36" s="5" t="s">
        <v>155</v>
      </c>
      <c r="D36" s="5" t="s">
        <v>156</v>
      </c>
      <c r="E36" s="5" t="s">
        <v>157</v>
      </c>
      <c r="F36" s="5" t="s">
        <v>158</v>
      </c>
      <c r="G36" s="5" t="s">
        <v>153</v>
      </c>
      <c r="H36" s="4">
        <v>44337.965671296297</v>
      </c>
      <c r="I36" s="4">
        <v>44338.008935185186</v>
      </c>
    </row>
    <row r="37" spans="1:9" ht="13">
      <c r="A37" s="2">
        <f t="shared" si="0"/>
        <v>36</v>
      </c>
      <c r="B37" s="2" t="s">
        <v>159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4">
        <v>44337.978078703702</v>
      </c>
      <c r="I37" s="4">
        <v>44337.97929398148</v>
      </c>
    </row>
    <row r="38" spans="1:9" ht="13">
      <c r="A38" s="2">
        <f t="shared" si="0"/>
        <v>37</v>
      </c>
      <c r="B38" s="2" t="s">
        <v>160</v>
      </c>
      <c r="C38" s="5" t="s">
        <v>161</v>
      </c>
      <c r="D38" s="5" t="s">
        <v>162</v>
      </c>
      <c r="E38" s="5" t="s">
        <v>163</v>
      </c>
      <c r="F38" s="5" t="s">
        <v>164</v>
      </c>
      <c r="G38" s="5" t="s">
        <v>165</v>
      </c>
      <c r="H38" s="4">
        <v>44337.927800925929</v>
      </c>
      <c r="I38" s="4">
        <v>44337.940694444442</v>
      </c>
    </row>
    <row r="39" spans="1:9" ht="13">
      <c r="A39" s="2">
        <f t="shared" si="0"/>
        <v>38</v>
      </c>
      <c r="B39" s="2" t="s">
        <v>166</v>
      </c>
      <c r="C39" s="5" t="s">
        <v>155</v>
      </c>
      <c r="D39" s="5" t="s">
        <v>167</v>
      </c>
      <c r="E39" s="5" t="s">
        <v>168</v>
      </c>
      <c r="F39" s="5" t="s">
        <v>169</v>
      </c>
      <c r="G39" s="5" t="s">
        <v>170</v>
      </c>
      <c r="H39" s="4">
        <v>44337.933657407404</v>
      </c>
      <c r="I39" s="4">
        <v>44337.9372337963</v>
      </c>
    </row>
    <row r="40" spans="1:9" ht="13">
      <c r="A40" s="2">
        <f t="shared" si="0"/>
        <v>39</v>
      </c>
      <c r="B40" s="2" t="s">
        <v>171</v>
      </c>
      <c r="C40" s="5" t="s">
        <v>172</v>
      </c>
      <c r="D40" s="5" t="s">
        <v>173</v>
      </c>
      <c r="E40" s="5" t="s">
        <v>174</v>
      </c>
      <c r="F40" s="5" t="s">
        <v>175</v>
      </c>
      <c r="G40" s="5" t="s">
        <v>176</v>
      </c>
      <c r="H40" s="4">
        <v>44337.920983796299</v>
      </c>
      <c r="I40" s="4">
        <v>44337.924201388887</v>
      </c>
    </row>
    <row r="41" spans="1:9" ht="13">
      <c r="A41" s="2">
        <f t="shared" si="0"/>
        <v>40</v>
      </c>
      <c r="B41" s="2" t="s">
        <v>177</v>
      </c>
      <c r="C41" s="5" t="s">
        <v>178</v>
      </c>
      <c r="D41" s="5" t="s">
        <v>179</v>
      </c>
      <c r="E41" s="5" t="s">
        <v>180</v>
      </c>
      <c r="F41" s="5" t="s">
        <v>181</v>
      </c>
      <c r="G41" s="5" t="s">
        <v>182</v>
      </c>
      <c r="H41" s="4">
        <v>44337.920115740744</v>
      </c>
      <c r="I41" s="4">
        <v>44337.922384259262</v>
      </c>
    </row>
    <row r="42" spans="1:9" ht="13">
      <c r="A42" s="2">
        <f t="shared" si="0"/>
        <v>41</v>
      </c>
      <c r="B42" s="2" t="s">
        <v>183</v>
      </c>
      <c r="C42" s="5" t="s">
        <v>184</v>
      </c>
      <c r="D42" s="5" t="s">
        <v>185</v>
      </c>
      <c r="E42" s="5" t="s">
        <v>186</v>
      </c>
      <c r="F42" s="5" t="s">
        <v>187</v>
      </c>
      <c r="G42" s="5" t="s">
        <v>188</v>
      </c>
      <c r="H42" s="4">
        <v>44326.460277777776</v>
      </c>
      <c r="I42" s="4">
        <v>44326.475671296299</v>
      </c>
    </row>
    <row r="43" spans="1:9" ht="13">
      <c r="A43" s="2">
        <f t="shared" si="0"/>
        <v>42</v>
      </c>
      <c r="B43" s="2" t="s">
        <v>189</v>
      </c>
      <c r="C43" s="5" t="s">
        <v>190</v>
      </c>
      <c r="D43" s="5" t="s">
        <v>191</v>
      </c>
      <c r="E43" s="5" t="s">
        <v>192</v>
      </c>
      <c r="F43" s="5" t="s">
        <v>193</v>
      </c>
      <c r="G43" s="5" t="s">
        <v>194</v>
      </c>
      <c r="H43" s="4">
        <v>44326.096053240741</v>
      </c>
      <c r="I43" s="4">
        <v>44326.103946759256</v>
      </c>
    </row>
    <row r="44" spans="1:9" ht="13">
      <c r="A44" s="2">
        <f t="shared" si="0"/>
        <v>43</v>
      </c>
      <c r="B44" s="2" t="s">
        <v>195</v>
      </c>
      <c r="C44" s="5" t="s">
        <v>196</v>
      </c>
      <c r="D44" s="5" t="s">
        <v>197</v>
      </c>
      <c r="E44" s="5" t="s">
        <v>198</v>
      </c>
      <c r="F44" s="5" t="s">
        <v>199</v>
      </c>
      <c r="G44" s="5" t="s">
        <v>200</v>
      </c>
      <c r="H44" s="4">
        <v>44322.048495370371</v>
      </c>
      <c r="I44" s="4">
        <v>44322.054722222223</v>
      </c>
    </row>
    <row r="45" spans="1:9" ht="13">
      <c r="A45" s="2">
        <f t="shared" si="0"/>
        <v>44</v>
      </c>
      <c r="B45" s="2" t="s">
        <v>201</v>
      </c>
      <c r="C45" s="5" t="s">
        <v>202</v>
      </c>
      <c r="D45" s="5" t="s">
        <v>203</v>
      </c>
      <c r="E45" s="5" t="s">
        <v>204</v>
      </c>
      <c r="F45" s="5" t="s">
        <v>205</v>
      </c>
      <c r="G45" s="5" t="s">
        <v>206</v>
      </c>
      <c r="H45" s="4">
        <v>44321.79215277778</v>
      </c>
      <c r="I45" s="4">
        <v>44321.796793981484</v>
      </c>
    </row>
    <row r="46" spans="1:9" ht="13">
      <c r="A46" s="2">
        <f t="shared" si="0"/>
        <v>45</v>
      </c>
      <c r="B46" s="2" t="s">
        <v>207</v>
      </c>
      <c r="C46" s="5" t="s">
        <v>208</v>
      </c>
      <c r="D46" s="5" t="s">
        <v>209</v>
      </c>
      <c r="E46" s="5" t="s">
        <v>70</v>
      </c>
      <c r="F46" s="3">
        <v>100</v>
      </c>
      <c r="G46" s="5" t="s">
        <v>72</v>
      </c>
      <c r="H46" s="4">
        <v>44321.789884259262</v>
      </c>
      <c r="I46" s="4">
        <v>44321.790983796294</v>
      </c>
    </row>
    <row r="47" spans="1:9" ht="13">
      <c r="A47" s="2">
        <f t="shared" si="0"/>
        <v>46</v>
      </c>
      <c r="B47" s="2" t="s">
        <v>210</v>
      </c>
      <c r="C47" s="5" t="s">
        <v>149</v>
      </c>
      <c r="D47" s="5" t="s">
        <v>211</v>
      </c>
      <c r="E47" s="5" t="s">
        <v>212</v>
      </c>
      <c r="F47" s="5" t="s">
        <v>213</v>
      </c>
      <c r="G47" s="5" t="s">
        <v>214</v>
      </c>
      <c r="H47" s="4">
        <v>44321.721620370372</v>
      </c>
      <c r="I47" s="4">
        <v>44321.728437500002</v>
      </c>
    </row>
    <row r="48" spans="1:9" ht="13">
      <c r="A48" s="2">
        <f t="shared" si="0"/>
        <v>47</v>
      </c>
      <c r="B48" s="2" t="s">
        <v>215</v>
      </c>
      <c r="C48" s="5" t="s">
        <v>216</v>
      </c>
      <c r="D48" s="5" t="s">
        <v>217</v>
      </c>
      <c r="E48" s="5" t="s">
        <v>218</v>
      </c>
      <c r="F48" s="5" t="s">
        <v>219</v>
      </c>
      <c r="G48" s="5" t="s">
        <v>220</v>
      </c>
      <c r="H48" s="4">
        <v>44321.709803240738</v>
      </c>
      <c r="I48" s="4">
        <v>44321.725914351853</v>
      </c>
    </row>
    <row r="49" spans="1:9" ht="13">
      <c r="A49" s="2">
        <f t="shared" si="0"/>
        <v>48</v>
      </c>
      <c r="B49" s="2" t="s">
        <v>221</v>
      </c>
      <c r="C49" s="5" t="s">
        <v>222</v>
      </c>
      <c r="D49" s="5" t="s">
        <v>222</v>
      </c>
      <c r="E49" s="5" t="s">
        <v>222</v>
      </c>
      <c r="F49" s="5" t="s">
        <v>222</v>
      </c>
      <c r="G49" s="5" t="s">
        <v>222</v>
      </c>
      <c r="H49" s="4">
        <v>44319.906284722223</v>
      </c>
      <c r="I49" s="4">
        <v>44319.906678240739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32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33</v>
      </c>
      <c r="C3" s="12" t="s">
        <v>229</v>
      </c>
      <c r="D3" s="13"/>
      <c r="E3" s="13"/>
      <c r="F3" s="13"/>
    </row>
    <row r="4" spans="1:6" ht="15.75" customHeight="1">
      <c r="A4" s="10" t="s">
        <v>2</v>
      </c>
      <c r="B4" s="5" t="s">
        <v>34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5" t="s">
        <v>35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5" t="s">
        <v>36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5" t="s">
        <v>35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44371.832962962966</v>
      </c>
      <c r="C8" s="13"/>
      <c r="D8" s="13"/>
      <c r="E8" s="13"/>
      <c r="F8" s="13"/>
    </row>
    <row r="9" spans="1:6" ht="15.75" customHeight="1">
      <c r="A9" s="10" t="s">
        <v>7</v>
      </c>
      <c r="B9" s="4">
        <v>44371.835856481484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37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38</v>
      </c>
      <c r="C3" s="12" t="s">
        <v>229</v>
      </c>
      <c r="D3" s="13"/>
      <c r="E3" s="13"/>
      <c r="F3" s="13" t="s">
        <v>252</v>
      </c>
    </row>
    <row r="4" spans="1:6" ht="15.75" customHeight="1">
      <c r="A4" s="10" t="s">
        <v>2</v>
      </c>
      <c r="B4" s="5" t="s">
        <v>38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3">
        <v>1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3">
        <v>1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3">
        <v>1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44364.482488425929</v>
      </c>
      <c r="C8" s="13"/>
      <c r="D8" s="13"/>
      <c r="E8" s="13"/>
      <c r="F8" s="13"/>
    </row>
    <row r="9" spans="1:6" ht="15.75" customHeight="1">
      <c r="A9" s="10" t="s">
        <v>7</v>
      </c>
      <c r="B9" s="4">
        <v>44364.483298611114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39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40</v>
      </c>
      <c r="C3" s="12" t="s">
        <v>229</v>
      </c>
      <c r="D3" s="13"/>
      <c r="E3" s="13"/>
      <c r="F3" s="13"/>
    </row>
    <row r="4" spans="1:6" ht="15.75" customHeight="1">
      <c r="A4" s="10" t="s">
        <v>2</v>
      </c>
      <c r="B4" s="5" t="s">
        <v>41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5" t="s">
        <v>42</v>
      </c>
      <c r="C5" s="25" t="s">
        <v>231</v>
      </c>
      <c r="D5" s="24" t="s">
        <v>230</v>
      </c>
      <c r="E5" s="24" t="s">
        <v>253</v>
      </c>
      <c r="F5" s="13"/>
    </row>
    <row r="6" spans="1:6" ht="15.75" customHeight="1">
      <c r="A6" s="10" t="s">
        <v>4</v>
      </c>
      <c r="B6" s="3">
        <v>0.8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5" t="s">
        <v>43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44364.399004629631</v>
      </c>
      <c r="C8" s="13"/>
      <c r="D8" s="13"/>
      <c r="E8" s="13"/>
      <c r="F8" s="13"/>
    </row>
    <row r="9" spans="1:6" ht="15.75" customHeight="1">
      <c r="A9" s="10" t="s">
        <v>7</v>
      </c>
      <c r="B9" s="4">
        <v>44364.40053240741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5" customWidth="1"/>
  </cols>
  <sheetData>
    <row r="1" spans="1:9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9" ht="15.75" customHeight="1">
      <c r="A2" s="10"/>
      <c r="B2" s="2" t="s">
        <v>44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9" ht="15.75" customHeight="1">
      <c r="A3" s="10" t="s">
        <v>1</v>
      </c>
      <c r="B3" s="5" t="s">
        <v>45</v>
      </c>
      <c r="C3" s="25" t="s">
        <v>231</v>
      </c>
      <c r="D3" s="24" t="s">
        <v>235</v>
      </c>
      <c r="E3" s="24" t="s">
        <v>254</v>
      </c>
      <c r="F3" s="24" t="s">
        <v>255</v>
      </c>
      <c r="G3" s="26"/>
      <c r="H3" s="26"/>
      <c r="I3" s="26"/>
    </row>
    <row r="4" spans="1:9" ht="15.75" customHeight="1">
      <c r="A4" s="10" t="s">
        <v>2</v>
      </c>
      <c r="B4" s="3">
        <v>77000</v>
      </c>
      <c r="C4" s="25" t="s">
        <v>231</v>
      </c>
      <c r="D4" s="24" t="s">
        <v>235</v>
      </c>
      <c r="E4" s="24" t="s">
        <v>256</v>
      </c>
      <c r="F4" s="27" t="s">
        <v>255</v>
      </c>
      <c r="G4" s="26"/>
      <c r="H4" s="26"/>
      <c r="I4" s="26"/>
    </row>
    <row r="5" spans="1:9" ht="15.75" customHeight="1">
      <c r="A5" s="10" t="s">
        <v>3</v>
      </c>
      <c r="B5" s="5" t="s">
        <v>46</v>
      </c>
      <c r="C5" s="25" t="s">
        <v>231</v>
      </c>
      <c r="D5" s="24"/>
      <c r="E5" s="24"/>
      <c r="F5" s="24"/>
      <c r="G5" s="26"/>
      <c r="H5" s="26"/>
      <c r="I5" s="26"/>
    </row>
    <row r="6" spans="1:9" ht="15.75" customHeight="1">
      <c r="A6" s="10" t="s">
        <v>4</v>
      </c>
      <c r="B6" s="3">
        <v>50</v>
      </c>
      <c r="C6" s="25" t="s">
        <v>231</v>
      </c>
      <c r="D6" s="24" t="s">
        <v>230</v>
      </c>
      <c r="E6" s="24" t="s">
        <v>257</v>
      </c>
      <c r="F6" s="24" t="s">
        <v>258</v>
      </c>
      <c r="G6" s="26"/>
      <c r="H6" s="26"/>
      <c r="I6" s="26"/>
    </row>
    <row r="7" spans="1:9" ht="15.75" customHeight="1">
      <c r="A7" s="10" t="s">
        <v>5</v>
      </c>
      <c r="B7" s="3">
        <v>500</v>
      </c>
      <c r="C7" s="17" t="s">
        <v>234</v>
      </c>
      <c r="D7" s="13"/>
      <c r="E7" s="13"/>
      <c r="F7" s="13"/>
    </row>
    <row r="8" spans="1:9" ht="15.75" customHeight="1">
      <c r="A8" s="10" t="s">
        <v>6</v>
      </c>
      <c r="B8" s="4">
        <v>44363.243668981479</v>
      </c>
      <c r="C8" s="13"/>
      <c r="D8" s="13"/>
      <c r="E8" s="13"/>
      <c r="F8" s="13"/>
    </row>
    <row r="9" spans="1:9" ht="15.75" customHeight="1">
      <c r="A9" s="10" t="s">
        <v>7</v>
      </c>
      <c r="B9" s="4">
        <v>44363.245162037034</v>
      </c>
      <c r="C9" s="13"/>
      <c r="D9" s="13"/>
      <c r="E9" s="13"/>
      <c r="F9" s="13"/>
    </row>
    <row r="10" spans="1:9" ht="15.75" customHeight="1">
      <c r="A10" s="19"/>
    </row>
    <row r="11" spans="1:9" ht="15.75" customHeight="1">
      <c r="A11" s="19"/>
    </row>
    <row r="12" spans="1:9" ht="15.75" customHeight="1">
      <c r="A12" s="19"/>
    </row>
    <row r="13" spans="1:9" ht="15.75" customHeight="1">
      <c r="A13" s="19"/>
    </row>
    <row r="14" spans="1:9" ht="15.75" customHeight="1">
      <c r="A14" s="19"/>
    </row>
    <row r="15" spans="1:9" ht="15.75" customHeight="1">
      <c r="A15" s="19"/>
    </row>
    <row r="16" spans="1:9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47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48</v>
      </c>
      <c r="C3" s="12" t="s">
        <v>229</v>
      </c>
      <c r="D3" s="13"/>
      <c r="E3" s="13"/>
      <c r="F3" s="13" t="s">
        <v>259</v>
      </c>
    </row>
    <row r="4" spans="1:6" ht="15.75" customHeight="1">
      <c r="A4" s="10" t="s">
        <v>2</v>
      </c>
      <c r="B4" s="5" t="s">
        <v>49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6">
        <v>0.9</v>
      </c>
      <c r="C5" s="17" t="s">
        <v>234</v>
      </c>
      <c r="D5" s="13"/>
      <c r="E5" s="13"/>
      <c r="F5" s="13"/>
    </row>
    <row r="6" spans="1:6" ht="15.75" customHeight="1">
      <c r="A6" s="10" t="s">
        <v>4</v>
      </c>
      <c r="B6" s="5" t="s">
        <v>50</v>
      </c>
      <c r="C6" s="28" t="s">
        <v>234</v>
      </c>
      <c r="D6" s="24"/>
      <c r="E6" s="24"/>
      <c r="F6" s="24"/>
    </row>
    <row r="7" spans="1:6" ht="15.75" customHeight="1">
      <c r="A7" s="10" t="s">
        <v>5</v>
      </c>
      <c r="B7" s="5" t="s">
        <v>51</v>
      </c>
      <c r="C7" s="16" t="s">
        <v>231</v>
      </c>
      <c r="D7" s="13"/>
      <c r="E7" s="13"/>
      <c r="F7" s="13"/>
    </row>
    <row r="8" spans="1:6" ht="15.75" customHeight="1">
      <c r="A8" s="10" t="s">
        <v>6</v>
      </c>
      <c r="B8" s="4">
        <v>44363.145451388889</v>
      </c>
      <c r="C8" s="13"/>
      <c r="D8" s="13"/>
      <c r="E8" s="13"/>
      <c r="F8" s="13"/>
    </row>
    <row r="9" spans="1:6" ht="15.75" customHeight="1">
      <c r="A9" s="10" t="s">
        <v>7</v>
      </c>
      <c r="B9" s="4">
        <v>44363.150289351855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52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53</v>
      </c>
      <c r="C3" s="12" t="s">
        <v>229</v>
      </c>
      <c r="D3" s="13"/>
      <c r="E3" s="13"/>
      <c r="F3" s="13"/>
    </row>
    <row r="4" spans="1:6" ht="15.75" customHeight="1">
      <c r="A4" s="10" t="s">
        <v>2</v>
      </c>
      <c r="B4" s="5" t="s">
        <v>54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5" t="s">
        <v>55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5" t="s">
        <v>56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5" t="s">
        <v>55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44363.079780092594</v>
      </c>
      <c r="C8" s="13"/>
      <c r="D8" s="13"/>
      <c r="E8" s="13"/>
      <c r="F8" s="13"/>
    </row>
    <row r="9" spans="1:6" ht="15.75" customHeight="1">
      <c r="A9" s="10" t="s">
        <v>7</v>
      </c>
      <c r="B9" s="4">
        <v>44363.082766203705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5.1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57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3">
        <v>0</v>
      </c>
      <c r="C3" s="12" t="s">
        <v>229</v>
      </c>
      <c r="D3" s="13"/>
      <c r="E3" s="13"/>
      <c r="F3" s="13"/>
    </row>
    <row r="4" spans="1:6" ht="15.75" customHeight="1">
      <c r="A4" s="10" t="s">
        <v>2</v>
      </c>
      <c r="B4" s="3">
        <v>0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3">
        <v>0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3">
        <v>0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3">
        <v>0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44363.006215277775</v>
      </c>
      <c r="C8" s="13"/>
      <c r="D8" s="13"/>
      <c r="E8" s="13"/>
      <c r="F8" s="13"/>
    </row>
    <row r="9" spans="1:6" ht="15.75" customHeight="1">
      <c r="A9" s="10" t="s">
        <v>7</v>
      </c>
      <c r="B9" s="4">
        <v>44363.007025462961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832031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58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59</v>
      </c>
      <c r="C3" s="16" t="s">
        <v>231</v>
      </c>
      <c r="D3" s="13" t="s">
        <v>230</v>
      </c>
      <c r="E3" s="13" t="s">
        <v>260</v>
      </c>
      <c r="F3" s="13"/>
    </row>
    <row r="4" spans="1:6" ht="15.75" customHeight="1">
      <c r="A4" s="10" t="s">
        <v>2</v>
      </c>
      <c r="B4" s="5" t="s">
        <v>60</v>
      </c>
      <c r="C4" s="16" t="s">
        <v>231</v>
      </c>
      <c r="D4" s="13"/>
      <c r="E4" s="13"/>
      <c r="F4" s="13"/>
    </row>
    <row r="5" spans="1:6" ht="15.75" customHeight="1">
      <c r="A5" s="10" t="s">
        <v>3</v>
      </c>
      <c r="B5" s="5" t="s">
        <v>61</v>
      </c>
      <c r="C5" s="17" t="s">
        <v>234</v>
      </c>
      <c r="D5" s="13"/>
      <c r="E5" s="13"/>
      <c r="F5" s="13"/>
    </row>
    <row r="6" spans="1:6" ht="15.75" customHeight="1">
      <c r="A6" s="10" t="s">
        <v>4</v>
      </c>
      <c r="B6" s="5" t="s">
        <v>62</v>
      </c>
      <c r="C6" s="16" t="s">
        <v>231</v>
      </c>
      <c r="D6" s="13" t="s">
        <v>230</v>
      </c>
      <c r="E6" s="13" t="s">
        <v>261</v>
      </c>
      <c r="F6" s="13"/>
    </row>
    <row r="7" spans="1:6" ht="15.75" customHeight="1">
      <c r="A7" s="10" t="s">
        <v>5</v>
      </c>
      <c r="B7" s="5" t="s">
        <v>63</v>
      </c>
      <c r="C7" s="16" t="s">
        <v>231</v>
      </c>
      <c r="D7" s="13"/>
      <c r="E7" s="13"/>
      <c r="F7" s="13"/>
    </row>
    <row r="8" spans="1:6" ht="15.75" customHeight="1">
      <c r="A8" s="10" t="s">
        <v>6</v>
      </c>
      <c r="B8" s="4">
        <v>44357.439328703702</v>
      </c>
      <c r="C8" s="13"/>
      <c r="D8" s="13"/>
      <c r="E8" s="13"/>
      <c r="F8" s="13"/>
    </row>
    <row r="9" spans="1:6" ht="15.75" customHeight="1">
      <c r="A9" s="10" t="s">
        <v>7</v>
      </c>
      <c r="B9" s="4">
        <v>44357.446782407409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64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36">
      <c r="A3" s="10" t="s">
        <v>1</v>
      </c>
      <c r="B3" s="5" t="s">
        <v>65</v>
      </c>
      <c r="C3" s="16" t="s">
        <v>231</v>
      </c>
      <c r="D3" s="13"/>
      <c r="E3" s="13"/>
      <c r="F3" s="13"/>
      <c r="H3" s="29"/>
    </row>
    <row r="4" spans="1:8" ht="15.75" customHeight="1">
      <c r="A4" s="10" t="s">
        <v>2</v>
      </c>
      <c r="B4" s="3">
        <v>130</v>
      </c>
      <c r="C4" s="17" t="s">
        <v>234</v>
      </c>
      <c r="D4" s="13"/>
      <c r="E4" s="13"/>
      <c r="F4" s="13"/>
      <c r="H4" s="30"/>
    </row>
    <row r="5" spans="1:8" ht="15.75" customHeight="1">
      <c r="A5" s="10" t="s">
        <v>3</v>
      </c>
      <c r="B5" s="5" t="s">
        <v>66</v>
      </c>
      <c r="C5" s="16" t="s">
        <v>231</v>
      </c>
      <c r="D5" s="13"/>
      <c r="E5" s="13"/>
      <c r="F5" s="13"/>
      <c r="H5" s="30"/>
    </row>
    <row r="6" spans="1:8" ht="15.75" customHeight="1">
      <c r="A6" s="10" t="s">
        <v>4</v>
      </c>
      <c r="B6" s="5" t="s">
        <v>67</v>
      </c>
      <c r="C6" s="12" t="s">
        <v>229</v>
      </c>
      <c r="D6" s="13"/>
      <c r="E6" s="13"/>
      <c r="F6" s="22" t="s">
        <v>262</v>
      </c>
    </row>
    <row r="7" spans="1:8" ht="15.75" customHeight="1">
      <c r="A7" s="10" t="s">
        <v>5</v>
      </c>
      <c r="B7" s="5" t="s">
        <v>68</v>
      </c>
      <c r="C7" s="16" t="s">
        <v>231</v>
      </c>
      <c r="D7" s="13"/>
      <c r="E7" s="13"/>
      <c r="F7" s="13"/>
    </row>
    <row r="8" spans="1:8" ht="15.75" customHeight="1">
      <c r="A8" s="10" t="s">
        <v>6</v>
      </c>
      <c r="B8" s="4">
        <v>44357.205324074072</v>
      </c>
      <c r="C8" s="13"/>
      <c r="D8" s="13"/>
      <c r="E8" s="13"/>
      <c r="F8" s="13"/>
    </row>
    <row r="9" spans="1:8" ht="15.75" customHeight="1">
      <c r="A9" s="10" t="s">
        <v>7</v>
      </c>
      <c r="B9" s="4">
        <v>44357.212824074071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832031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69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36">
      <c r="A3" s="10" t="s">
        <v>1</v>
      </c>
      <c r="B3" s="5" t="s">
        <v>70</v>
      </c>
      <c r="C3" s="16" t="s">
        <v>231</v>
      </c>
      <c r="D3" s="13"/>
      <c r="E3" s="13"/>
      <c r="F3" s="13"/>
      <c r="H3" s="29"/>
    </row>
    <row r="4" spans="1:8" ht="15.75" customHeight="1">
      <c r="A4" s="10" t="s">
        <v>2</v>
      </c>
      <c r="B4" s="5" t="s">
        <v>70</v>
      </c>
      <c r="C4" s="16" t="s">
        <v>231</v>
      </c>
      <c r="D4" s="13"/>
      <c r="E4" s="13"/>
      <c r="F4" s="13"/>
      <c r="H4" s="30"/>
    </row>
    <row r="5" spans="1:8" ht="15.75" customHeight="1">
      <c r="A5" s="10" t="s">
        <v>3</v>
      </c>
      <c r="B5" s="5" t="s">
        <v>71</v>
      </c>
      <c r="C5" s="12" t="s">
        <v>229</v>
      </c>
      <c r="D5" s="13"/>
      <c r="E5" s="13"/>
      <c r="F5" s="13"/>
      <c r="H5" s="30"/>
    </row>
    <row r="6" spans="1:8" ht="15.75" customHeight="1">
      <c r="A6" s="10" t="s">
        <v>4</v>
      </c>
      <c r="B6" s="3">
        <v>20</v>
      </c>
      <c r="C6" s="17" t="s">
        <v>234</v>
      </c>
      <c r="D6" s="13" t="s">
        <v>230</v>
      </c>
      <c r="E6" s="22" t="s">
        <v>263</v>
      </c>
      <c r="F6" s="13"/>
    </row>
    <row r="7" spans="1:8" ht="15.75" customHeight="1">
      <c r="A7" s="10" t="s">
        <v>5</v>
      </c>
      <c r="B7" s="5" t="s">
        <v>72</v>
      </c>
      <c r="C7" s="16" t="s">
        <v>231</v>
      </c>
      <c r="D7" s="13"/>
      <c r="E7" s="13"/>
      <c r="F7" s="13"/>
    </row>
    <row r="8" spans="1:8" ht="15.75" customHeight="1">
      <c r="A8" s="10" t="s">
        <v>6</v>
      </c>
      <c r="B8" s="4">
        <v>44357.104664351849</v>
      </c>
      <c r="C8" s="13"/>
      <c r="D8" s="13"/>
      <c r="E8" s="13"/>
      <c r="F8" s="13"/>
    </row>
    <row r="9" spans="1:8" ht="15.75" customHeight="1">
      <c r="A9" s="10" t="s">
        <v>7</v>
      </c>
      <c r="B9" s="4">
        <v>44357.108807870369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33203125" customWidth="1"/>
    <col min="8" max="8" width="15.83203125" customWidth="1"/>
  </cols>
  <sheetData>
    <row r="1" spans="1:11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11" ht="15.75" customHeight="1">
      <c r="A2" s="10"/>
      <c r="B2" s="2" t="s">
        <v>8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11" ht="36">
      <c r="A3" s="10" t="s">
        <v>1</v>
      </c>
      <c r="B3" s="3">
        <v>0</v>
      </c>
      <c r="C3" s="12" t="s">
        <v>229</v>
      </c>
      <c r="D3" s="13"/>
      <c r="E3" s="13"/>
      <c r="F3" s="13"/>
      <c r="H3" s="14" t="s">
        <v>223</v>
      </c>
      <c r="J3" s="15" t="s">
        <v>230</v>
      </c>
    </row>
    <row r="4" spans="1:11" ht="15.75" customHeight="1">
      <c r="A4" s="10" t="s">
        <v>2</v>
      </c>
      <c r="B4" s="3">
        <v>0</v>
      </c>
      <c r="C4" s="12" t="s">
        <v>229</v>
      </c>
      <c r="D4" s="13"/>
      <c r="E4" s="13"/>
      <c r="F4" s="13"/>
      <c r="H4" s="16" t="s">
        <v>231</v>
      </c>
      <c r="J4" s="15" t="s">
        <v>232</v>
      </c>
      <c r="K4" s="15" t="s">
        <v>233</v>
      </c>
    </row>
    <row r="5" spans="1:11" ht="15.75" customHeight="1">
      <c r="A5" s="10" t="s">
        <v>3</v>
      </c>
      <c r="B5" s="3">
        <v>0</v>
      </c>
      <c r="C5" s="12" t="s">
        <v>229</v>
      </c>
      <c r="D5" s="13"/>
      <c r="E5" s="13"/>
      <c r="F5" s="13"/>
      <c r="H5" s="17" t="s">
        <v>234</v>
      </c>
      <c r="J5" s="15" t="s">
        <v>235</v>
      </c>
      <c r="K5" s="15" t="s">
        <v>236</v>
      </c>
    </row>
    <row r="6" spans="1:11" ht="15.75" customHeight="1">
      <c r="A6" s="10" t="s">
        <v>4</v>
      </c>
      <c r="B6" s="3">
        <v>0</v>
      </c>
      <c r="C6" s="12" t="s">
        <v>229</v>
      </c>
      <c r="D6" s="13"/>
      <c r="E6" s="13"/>
      <c r="F6" s="13"/>
      <c r="H6" s="12" t="s">
        <v>229</v>
      </c>
    </row>
    <row r="7" spans="1:11" ht="15.75" customHeight="1">
      <c r="A7" s="10" t="s">
        <v>5</v>
      </c>
      <c r="B7" s="3">
        <v>0</v>
      </c>
      <c r="C7" s="12" t="s">
        <v>229</v>
      </c>
      <c r="D7" s="13"/>
      <c r="E7" s="13"/>
      <c r="F7" s="13"/>
      <c r="H7" s="18" t="s">
        <v>237</v>
      </c>
    </row>
    <row r="8" spans="1:11" ht="15.75" customHeight="1">
      <c r="A8" s="10" t="s">
        <v>6</v>
      </c>
      <c r="B8" s="4">
        <v>44392.302106481482</v>
      </c>
      <c r="C8" s="13" t="s">
        <v>238</v>
      </c>
      <c r="D8" s="13"/>
      <c r="E8" s="13"/>
      <c r="F8" s="13"/>
    </row>
    <row r="9" spans="1:11" ht="15.75" customHeight="1">
      <c r="A9" s="10" t="s">
        <v>7</v>
      </c>
      <c r="B9" s="4">
        <v>44392.30269675926</v>
      </c>
      <c r="C9" s="13" t="s">
        <v>238</v>
      </c>
      <c r="D9" s="13"/>
      <c r="E9" s="13"/>
      <c r="F9" s="13"/>
    </row>
    <row r="10" spans="1:11" ht="15.75" customHeight="1">
      <c r="A10" s="19"/>
    </row>
    <row r="11" spans="1:11" ht="15.75" customHeight="1">
      <c r="A11" s="19"/>
    </row>
    <row r="12" spans="1:11" ht="15.75" customHeight="1">
      <c r="A12" s="19"/>
    </row>
    <row r="13" spans="1:11" ht="15.75" customHeight="1">
      <c r="A13" s="19"/>
    </row>
    <row r="14" spans="1:11" ht="15.75" customHeight="1">
      <c r="A14" s="19"/>
    </row>
    <row r="15" spans="1:11" ht="15.75" customHeight="1">
      <c r="A15" s="19"/>
    </row>
    <row r="16" spans="1:11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33203125" customWidth="1"/>
  </cols>
  <sheetData>
    <row r="1" spans="1:9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9" ht="15.75" customHeight="1">
      <c r="A2" s="10"/>
      <c r="B2" s="2" t="s">
        <v>73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9" ht="15.75" customHeight="1">
      <c r="A3" s="10" t="s">
        <v>1</v>
      </c>
      <c r="B3" s="5" t="s">
        <v>74</v>
      </c>
      <c r="C3" s="16" t="s">
        <v>231</v>
      </c>
      <c r="D3" s="13" t="s">
        <v>230</v>
      </c>
      <c r="E3" s="13" t="s">
        <v>264</v>
      </c>
      <c r="F3" s="13"/>
    </row>
    <row r="4" spans="1:9" ht="15.75" customHeight="1">
      <c r="A4" s="10" t="s">
        <v>2</v>
      </c>
      <c r="B4" s="5" t="s">
        <v>75</v>
      </c>
      <c r="C4" s="16" t="s">
        <v>231</v>
      </c>
      <c r="D4" s="13" t="s">
        <v>230</v>
      </c>
      <c r="E4" s="13" t="s">
        <v>265</v>
      </c>
      <c r="F4" s="13"/>
    </row>
    <row r="5" spans="1:9" ht="15.75" customHeight="1">
      <c r="A5" s="10" t="s">
        <v>3</v>
      </c>
      <c r="B5" s="5" t="s">
        <v>76</v>
      </c>
      <c r="C5" s="16" t="s">
        <v>231</v>
      </c>
      <c r="D5" s="13"/>
      <c r="E5" s="13"/>
      <c r="F5" s="13"/>
      <c r="I5" s="30"/>
    </row>
    <row r="6" spans="1:9" ht="15.75" customHeight="1">
      <c r="A6" s="10" t="s">
        <v>4</v>
      </c>
      <c r="B6" s="5" t="s">
        <v>77</v>
      </c>
      <c r="C6" s="12" t="s">
        <v>229</v>
      </c>
      <c r="D6" s="13"/>
      <c r="E6" s="13"/>
      <c r="F6" s="13"/>
      <c r="I6" s="30"/>
    </row>
    <row r="7" spans="1:9" ht="15.75" customHeight="1">
      <c r="A7" s="10" t="s">
        <v>5</v>
      </c>
      <c r="B7" s="5" t="s">
        <v>78</v>
      </c>
      <c r="C7" s="12" t="s">
        <v>229</v>
      </c>
      <c r="D7" s="13"/>
      <c r="E7" s="13"/>
      <c r="F7" s="13"/>
      <c r="I7" s="30"/>
    </row>
    <row r="8" spans="1:9" ht="15.75" customHeight="1">
      <c r="A8" s="10" t="s">
        <v>6</v>
      </c>
      <c r="B8" s="4">
        <v>44357.084953703707</v>
      </c>
      <c r="C8" s="13"/>
      <c r="D8" s="13"/>
      <c r="E8" s="13"/>
      <c r="F8" s="13"/>
    </row>
    <row r="9" spans="1:9" ht="15.75" customHeight="1">
      <c r="A9" s="10" t="s">
        <v>7</v>
      </c>
      <c r="B9" s="4">
        <v>44357.091805555552</v>
      </c>
      <c r="C9" s="13"/>
      <c r="D9" s="13"/>
      <c r="E9" s="13"/>
      <c r="F9" s="13"/>
    </row>
    <row r="10" spans="1:9" ht="15.75" customHeight="1">
      <c r="A10" s="19"/>
    </row>
    <row r="11" spans="1:9" ht="15.75" customHeight="1">
      <c r="A11" s="19"/>
    </row>
    <row r="12" spans="1:9" ht="15.75" customHeight="1">
      <c r="A12" s="19"/>
    </row>
    <row r="13" spans="1:9" ht="15.75" customHeight="1">
      <c r="A13" s="19"/>
    </row>
    <row r="14" spans="1:9" ht="15.75" customHeight="1">
      <c r="A14" s="19"/>
    </row>
    <row r="15" spans="1:9" ht="15.75" customHeight="1">
      <c r="A15" s="19"/>
    </row>
    <row r="16" spans="1:9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832031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79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3">
        <v>0</v>
      </c>
      <c r="C3" s="12" t="s">
        <v>229</v>
      </c>
      <c r="D3" s="13"/>
      <c r="E3" s="13"/>
      <c r="F3" s="13"/>
    </row>
    <row r="4" spans="1:8" ht="15.75" customHeight="1">
      <c r="A4" s="10" t="s">
        <v>2</v>
      </c>
      <c r="B4" s="5" t="s">
        <v>80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81</v>
      </c>
      <c r="C5" s="17" t="s">
        <v>234</v>
      </c>
      <c r="D5" s="13"/>
      <c r="E5" s="13"/>
      <c r="F5" s="13"/>
      <c r="H5" s="30"/>
    </row>
    <row r="6" spans="1:8" ht="15.75" customHeight="1">
      <c r="A6" s="10" t="s">
        <v>4</v>
      </c>
      <c r="B6" s="5" t="s">
        <v>82</v>
      </c>
      <c r="C6" s="17" t="s">
        <v>234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83</v>
      </c>
      <c r="C7" s="16" t="s">
        <v>231</v>
      </c>
      <c r="D7" s="13"/>
      <c r="E7" s="13"/>
      <c r="F7" s="13"/>
      <c r="H7" s="30"/>
    </row>
    <row r="8" spans="1:8" ht="15.75" customHeight="1">
      <c r="A8" s="10" t="s">
        <v>6</v>
      </c>
      <c r="B8" s="4">
        <v>44350.384606481479</v>
      </c>
      <c r="C8" s="13"/>
      <c r="D8" s="13"/>
      <c r="E8" s="13"/>
      <c r="F8" s="13"/>
    </row>
    <row r="9" spans="1:8" ht="15.75" customHeight="1">
      <c r="A9" s="10" t="s">
        <v>7</v>
      </c>
      <c r="B9" s="4">
        <v>44350.402256944442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84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3">
        <v>200</v>
      </c>
      <c r="C3" s="17" t="s">
        <v>234</v>
      </c>
      <c r="D3" s="13"/>
      <c r="E3" s="13"/>
      <c r="F3" s="13"/>
    </row>
    <row r="4" spans="1:6" ht="15.75" customHeight="1">
      <c r="A4" s="10" t="s">
        <v>2</v>
      </c>
      <c r="B4" s="3">
        <v>20</v>
      </c>
      <c r="C4" s="17" t="s">
        <v>234</v>
      </c>
      <c r="D4" s="13"/>
      <c r="E4" s="13"/>
      <c r="F4" s="13"/>
    </row>
    <row r="5" spans="1:6" ht="15.75" customHeight="1">
      <c r="A5" s="10" t="s">
        <v>3</v>
      </c>
      <c r="B5" s="3">
        <v>200</v>
      </c>
      <c r="C5" s="17" t="s">
        <v>234</v>
      </c>
      <c r="D5" s="13"/>
      <c r="E5" s="13"/>
      <c r="F5" s="13"/>
    </row>
    <row r="6" spans="1:6" ht="15.75" customHeight="1">
      <c r="A6" s="10" t="s">
        <v>4</v>
      </c>
      <c r="B6" s="3">
        <v>200</v>
      </c>
      <c r="C6" s="17" t="s">
        <v>234</v>
      </c>
      <c r="D6" s="13"/>
      <c r="E6" s="13"/>
      <c r="F6" s="13"/>
    </row>
    <row r="7" spans="1:6" ht="15.75" customHeight="1">
      <c r="A7" s="10" t="s">
        <v>5</v>
      </c>
      <c r="B7" s="3">
        <v>30</v>
      </c>
      <c r="C7" s="17" t="s">
        <v>234</v>
      </c>
      <c r="D7" s="13"/>
      <c r="E7" s="13"/>
      <c r="F7" s="13"/>
    </row>
    <row r="8" spans="1:6" ht="15.75" customHeight="1">
      <c r="A8" s="10" t="s">
        <v>6</v>
      </c>
      <c r="B8" s="4">
        <v>44350.384386574071</v>
      </c>
      <c r="C8" s="13"/>
      <c r="D8" s="13"/>
      <c r="E8" s="13"/>
      <c r="F8" s="13"/>
    </row>
    <row r="9" spans="1:6" ht="15.75" customHeight="1">
      <c r="A9" s="10" t="s">
        <v>7</v>
      </c>
      <c r="B9" s="4">
        <v>44350.386990740742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5.332031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85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3">
        <v>85</v>
      </c>
      <c r="C3" s="17" t="s">
        <v>234</v>
      </c>
      <c r="D3" s="13"/>
      <c r="E3" s="13"/>
      <c r="F3" s="13"/>
    </row>
    <row r="4" spans="1:6" ht="15.75" customHeight="1">
      <c r="A4" s="10" t="s">
        <v>2</v>
      </c>
      <c r="B4" s="3">
        <v>2</v>
      </c>
      <c r="C4" s="17" t="s">
        <v>234</v>
      </c>
      <c r="D4" s="13"/>
      <c r="E4" s="13"/>
      <c r="F4" s="13"/>
    </row>
    <row r="5" spans="1:6" ht="15.75" customHeight="1">
      <c r="A5" s="10" t="s">
        <v>3</v>
      </c>
      <c r="B5" s="5" t="s">
        <v>86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5" t="s">
        <v>87</v>
      </c>
      <c r="C6" s="17" t="s">
        <v>234</v>
      </c>
      <c r="D6" s="13"/>
      <c r="E6" s="13"/>
      <c r="F6" s="13"/>
    </row>
    <row r="7" spans="1:6" ht="15.75" customHeight="1">
      <c r="A7" s="10" t="s">
        <v>5</v>
      </c>
      <c r="B7" s="5" t="s">
        <v>88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44349.950300925928</v>
      </c>
      <c r="C8" s="13"/>
      <c r="D8" s="13"/>
      <c r="E8" s="13"/>
      <c r="F8" s="13"/>
    </row>
    <row r="9" spans="1:6" ht="15.75" customHeight="1">
      <c r="A9" s="10" t="s">
        <v>7</v>
      </c>
      <c r="B9" s="4">
        <v>44349.952847222223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89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90</v>
      </c>
      <c r="C3" s="16" t="s">
        <v>231</v>
      </c>
      <c r="D3" s="13" t="s">
        <v>230</v>
      </c>
      <c r="E3" s="13" t="s">
        <v>266</v>
      </c>
      <c r="F3" s="22"/>
    </row>
    <row r="4" spans="1:8" ht="15.75" customHeight="1">
      <c r="A4" s="10" t="s">
        <v>2</v>
      </c>
      <c r="B4" s="5" t="s">
        <v>91</v>
      </c>
      <c r="C4" s="16" t="s">
        <v>231</v>
      </c>
      <c r="D4" s="13" t="s">
        <v>230</v>
      </c>
      <c r="E4" s="13" t="s">
        <v>267</v>
      </c>
      <c r="F4" s="13"/>
    </row>
    <row r="5" spans="1:8" ht="60">
      <c r="A5" s="10" t="s">
        <v>3</v>
      </c>
      <c r="B5" s="5" t="s">
        <v>92</v>
      </c>
      <c r="C5" s="17" t="s">
        <v>234</v>
      </c>
      <c r="D5" s="13"/>
      <c r="E5" s="13"/>
      <c r="F5" s="13"/>
      <c r="H5" s="29"/>
    </row>
    <row r="6" spans="1:8" ht="15.75" customHeight="1">
      <c r="A6" s="10" t="s">
        <v>4</v>
      </c>
      <c r="B6" s="5" t="s">
        <v>93</v>
      </c>
      <c r="C6" s="25" t="s">
        <v>231</v>
      </c>
      <c r="D6" s="24" t="s">
        <v>235</v>
      </c>
      <c r="E6" s="24" t="s">
        <v>268</v>
      </c>
      <c r="F6" s="24" t="s">
        <v>269</v>
      </c>
      <c r="H6" s="30"/>
    </row>
    <row r="7" spans="1:8" ht="15.75" customHeight="1">
      <c r="A7" s="10" t="s">
        <v>5</v>
      </c>
      <c r="B7" s="5" t="s">
        <v>94</v>
      </c>
      <c r="C7" s="16" t="s">
        <v>231</v>
      </c>
      <c r="D7" s="13"/>
      <c r="E7" s="13"/>
      <c r="F7" s="13"/>
      <c r="H7" s="30"/>
    </row>
    <row r="8" spans="1:8" ht="15.75" customHeight="1">
      <c r="A8" s="10" t="s">
        <v>6</v>
      </c>
      <c r="B8" s="4">
        <v>44349.244745370372</v>
      </c>
      <c r="C8" s="13"/>
      <c r="D8" s="13"/>
      <c r="E8" s="13"/>
      <c r="F8" s="13"/>
    </row>
    <row r="9" spans="1:8" ht="15.75" customHeight="1">
      <c r="A9" s="10" t="s">
        <v>7</v>
      </c>
      <c r="B9" s="4">
        <v>44349.246979166666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95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3">
        <v>23</v>
      </c>
      <c r="C3" s="17" t="s">
        <v>234</v>
      </c>
      <c r="D3" s="13"/>
      <c r="E3" s="13"/>
      <c r="F3" s="13"/>
    </row>
    <row r="4" spans="1:6" ht="15.75" customHeight="1">
      <c r="A4" s="10" t="s">
        <v>2</v>
      </c>
      <c r="B4" s="3">
        <v>222</v>
      </c>
      <c r="C4" s="17" t="s">
        <v>234</v>
      </c>
      <c r="D4" s="13"/>
      <c r="E4" s="13"/>
      <c r="F4" s="13"/>
    </row>
    <row r="5" spans="1:6" ht="15.75" customHeight="1">
      <c r="A5" s="10" t="s">
        <v>3</v>
      </c>
      <c r="B5" s="5" t="s">
        <v>96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5" t="s">
        <v>97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5" t="s">
        <v>97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44344.525335648148</v>
      </c>
      <c r="C8" s="13"/>
      <c r="D8" s="13"/>
      <c r="E8" s="13"/>
      <c r="F8" s="13"/>
    </row>
    <row r="9" spans="1:6" ht="15.75" customHeight="1">
      <c r="A9" s="10" t="s">
        <v>7</v>
      </c>
      <c r="B9" s="4">
        <v>44344.526400462964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1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98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99</v>
      </c>
      <c r="C3" s="16" t="s">
        <v>231</v>
      </c>
      <c r="D3" s="13"/>
      <c r="E3" s="13"/>
      <c r="F3" s="13"/>
    </row>
    <row r="4" spans="1:6" ht="15.75" customHeight="1">
      <c r="A4" s="10" t="s">
        <v>2</v>
      </c>
      <c r="B4" s="5" t="s">
        <v>100</v>
      </c>
      <c r="C4" s="16" t="s">
        <v>231</v>
      </c>
      <c r="D4" s="13"/>
      <c r="E4" s="13"/>
      <c r="F4" s="13"/>
    </row>
    <row r="5" spans="1:6" ht="15.75" customHeight="1">
      <c r="A5" s="10" t="s">
        <v>3</v>
      </c>
      <c r="B5" s="5" t="s">
        <v>101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5" t="s">
        <v>102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5" t="s">
        <v>103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44344.354768518519</v>
      </c>
      <c r="C8" s="13"/>
      <c r="D8" s="13"/>
      <c r="E8" s="13"/>
      <c r="F8" s="13"/>
    </row>
    <row r="9" spans="1:6" ht="15.75" customHeight="1">
      <c r="A9" s="10" t="s">
        <v>7</v>
      </c>
      <c r="B9" s="4">
        <v>44344.355474537035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H994"/>
  <sheetViews>
    <sheetView tabSelected="1" workbookViewId="0">
      <selection activeCell="E7" sqref="E7"/>
    </sheetView>
  </sheetViews>
  <sheetFormatPr baseColWidth="10" defaultColWidth="12.6640625" defaultRowHeight="15.75" customHeight="1"/>
  <cols>
    <col min="1" max="1" width="27.5" customWidth="1"/>
    <col min="3" max="3" width="15.1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104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105</v>
      </c>
      <c r="C3" s="16" t="s">
        <v>231</v>
      </c>
      <c r="D3" s="13"/>
      <c r="E3" s="13"/>
      <c r="F3" s="13"/>
    </row>
    <row r="4" spans="1:8" ht="24">
      <c r="A4" s="10" t="s">
        <v>2</v>
      </c>
      <c r="B4" s="5" t="s">
        <v>106</v>
      </c>
      <c r="C4" s="16" t="s">
        <v>231</v>
      </c>
      <c r="D4" s="13"/>
      <c r="E4" s="13"/>
      <c r="F4" s="13"/>
      <c r="H4" s="29"/>
    </row>
    <row r="5" spans="1:8" ht="15.75" customHeight="1">
      <c r="A5" s="10" t="s">
        <v>3</v>
      </c>
      <c r="B5" s="5" t="s">
        <v>107</v>
      </c>
      <c r="C5" s="17" t="s">
        <v>234</v>
      </c>
      <c r="D5" s="13"/>
      <c r="E5" s="13"/>
      <c r="F5" s="13"/>
      <c r="H5" s="30"/>
    </row>
    <row r="6" spans="1:8" ht="15.75" customHeight="1">
      <c r="A6" s="10" t="s">
        <v>4</v>
      </c>
      <c r="B6" s="5" t="s">
        <v>108</v>
      </c>
      <c r="C6" s="25" t="s">
        <v>231</v>
      </c>
      <c r="D6" s="13" t="s">
        <v>235</v>
      </c>
      <c r="E6" s="24" t="s">
        <v>270</v>
      </c>
      <c r="F6" s="13"/>
      <c r="H6" s="30"/>
    </row>
    <row r="7" spans="1:8" ht="15.75" customHeight="1">
      <c r="A7" s="10" t="s">
        <v>5</v>
      </c>
      <c r="B7" s="5" t="s">
        <v>109</v>
      </c>
      <c r="C7" s="16" t="s">
        <v>231</v>
      </c>
      <c r="D7" s="13" t="s">
        <v>230</v>
      </c>
      <c r="E7" s="13" t="s">
        <v>295</v>
      </c>
      <c r="F7" s="13"/>
    </row>
    <row r="8" spans="1:8" ht="15.75" customHeight="1">
      <c r="A8" s="10" t="s">
        <v>6</v>
      </c>
      <c r="B8" s="4">
        <v>44341.238125000003</v>
      </c>
      <c r="C8" s="13"/>
      <c r="D8" s="13"/>
      <c r="E8" s="13"/>
      <c r="F8" s="13"/>
    </row>
    <row r="9" spans="1:8" ht="15.75" customHeight="1">
      <c r="A9" s="10" t="s">
        <v>7</v>
      </c>
      <c r="B9" s="4">
        <v>44341.250983796293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110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111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112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113</v>
      </c>
      <c r="C5" s="16" t="s">
        <v>231</v>
      </c>
      <c r="D5" s="13"/>
      <c r="E5" s="13"/>
      <c r="F5" s="13"/>
    </row>
    <row r="6" spans="1:8" ht="60">
      <c r="A6" s="10" t="s">
        <v>4</v>
      </c>
      <c r="B6" s="5" t="s">
        <v>114</v>
      </c>
      <c r="C6" s="16" t="s">
        <v>231</v>
      </c>
      <c r="D6" s="13"/>
      <c r="E6" s="13"/>
      <c r="F6" s="13"/>
      <c r="H6" s="29"/>
    </row>
    <row r="7" spans="1:8" ht="15.75" customHeight="1">
      <c r="A7" s="10" t="s">
        <v>5</v>
      </c>
      <c r="B7" s="5" t="s">
        <v>115</v>
      </c>
      <c r="C7" s="16" t="s">
        <v>231</v>
      </c>
      <c r="D7" s="13"/>
      <c r="E7" s="13"/>
      <c r="F7" s="13"/>
      <c r="H7" s="30"/>
    </row>
    <row r="8" spans="1:8" ht="15.75" customHeight="1">
      <c r="A8" s="10" t="s">
        <v>6</v>
      </c>
      <c r="B8" s="4">
        <v>44340.429861111108</v>
      </c>
      <c r="C8" s="13"/>
      <c r="D8" s="13"/>
      <c r="E8" s="13"/>
      <c r="F8" s="13"/>
    </row>
    <row r="9" spans="1:8" ht="15.75" customHeight="1">
      <c r="A9" s="10" t="s">
        <v>7</v>
      </c>
      <c r="B9" s="4">
        <v>44340.432500000003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1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116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117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118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119</v>
      </c>
      <c r="C5" s="16" t="s">
        <v>231</v>
      </c>
      <c r="D5" s="13"/>
      <c r="E5" s="13"/>
      <c r="F5" s="13"/>
      <c r="H5" s="30"/>
    </row>
    <row r="6" spans="1:8" ht="15.75" customHeight="1">
      <c r="A6" s="10" t="s">
        <v>4</v>
      </c>
      <c r="B6" s="5" t="s">
        <v>120</v>
      </c>
      <c r="C6" s="16" t="s">
        <v>231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121</v>
      </c>
      <c r="C7" s="16" t="s">
        <v>231</v>
      </c>
      <c r="D7" s="13"/>
      <c r="E7" s="13"/>
      <c r="F7" s="13"/>
      <c r="H7" s="30"/>
    </row>
    <row r="8" spans="1:8" ht="15.75" customHeight="1">
      <c r="A8" s="10" t="s">
        <v>6</v>
      </c>
      <c r="B8" s="4">
        <v>44339.674953703703</v>
      </c>
      <c r="C8" s="13"/>
      <c r="D8" s="13"/>
      <c r="E8" s="13"/>
      <c r="F8" s="13"/>
    </row>
    <row r="9" spans="1:8" ht="15.75" customHeight="1">
      <c r="A9" s="10" t="s">
        <v>7</v>
      </c>
      <c r="B9" s="4">
        <v>44339.677777777775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1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9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10</v>
      </c>
      <c r="C3" s="12" t="s">
        <v>229</v>
      </c>
      <c r="D3" s="13"/>
      <c r="E3" s="13"/>
      <c r="F3" s="13"/>
    </row>
    <row r="4" spans="1:6" ht="15.75" customHeight="1">
      <c r="A4" s="10" t="s">
        <v>2</v>
      </c>
      <c r="B4" s="5" t="s">
        <v>11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5" t="s">
        <v>11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5" t="s">
        <v>11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5" t="s">
        <v>11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44377.300543981481</v>
      </c>
      <c r="C8" s="13" t="s">
        <v>238</v>
      </c>
      <c r="D8" s="13"/>
      <c r="E8" s="13"/>
      <c r="F8" s="13"/>
    </row>
    <row r="9" spans="1:6" ht="15.75" customHeight="1">
      <c r="A9" s="10" t="s">
        <v>7</v>
      </c>
      <c r="B9" s="4">
        <v>44377.30164351852</v>
      </c>
      <c r="C9" s="13" t="s">
        <v>238</v>
      </c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122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3">
        <v>1</v>
      </c>
      <c r="C3" s="17" t="s">
        <v>234</v>
      </c>
      <c r="D3" s="13"/>
      <c r="E3" s="13"/>
      <c r="F3" s="13"/>
    </row>
    <row r="4" spans="1:6" ht="15.75" customHeight="1">
      <c r="A4" s="10" t="s">
        <v>2</v>
      </c>
      <c r="B4" s="3">
        <v>10</v>
      </c>
      <c r="C4" s="17" t="s">
        <v>234</v>
      </c>
      <c r="D4" s="13"/>
      <c r="E4" s="13"/>
      <c r="F4" s="13"/>
    </row>
    <row r="5" spans="1:6" ht="15.75" customHeight="1">
      <c r="A5" s="10" t="s">
        <v>3</v>
      </c>
      <c r="B5" s="3">
        <v>100</v>
      </c>
      <c r="C5" s="17" t="s">
        <v>234</v>
      </c>
      <c r="D5" s="13"/>
      <c r="E5" s="13"/>
      <c r="F5" s="13"/>
    </row>
    <row r="6" spans="1:6" ht="15.75" customHeight="1">
      <c r="A6" s="10" t="s">
        <v>4</v>
      </c>
      <c r="B6" s="5" t="s">
        <v>123</v>
      </c>
      <c r="C6" s="17" t="s">
        <v>234</v>
      </c>
      <c r="D6" s="24" t="s">
        <v>235</v>
      </c>
      <c r="E6" s="24" t="s">
        <v>271</v>
      </c>
      <c r="F6" s="22" t="s">
        <v>272</v>
      </c>
    </row>
    <row r="7" spans="1:6" ht="15.75" customHeight="1">
      <c r="A7" s="10" t="s">
        <v>5</v>
      </c>
      <c r="B7" s="5" t="s">
        <v>124</v>
      </c>
      <c r="C7" s="17" t="s">
        <v>234</v>
      </c>
      <c r="D7" s="24" t="s">
        <v>235</v>
      </c>
      <c r="E7" s="24" t="s">
        <v>273</v>
      </c>
      <c r="F7" s="22" t="s">
        <v>272</v>
      </c>
    </row>
    <row r="8" spans="1:6" ht="15.75" customHeight="1">
      <c r="A8" s="10" t="s">
        <v>6</v>
      </c>
      <c r="B8" s="4">
        <v>44339.630694444444</v>
      </c>
      <c r="C8" s="13"/>
      <c r="D8" s="13"/>
      <c r="E8" s="13"/>
      <c r="F8" s="13"/>
    </row>
    <row r="9" spans="1:6" ht="15.75" customHeight="1">
      <c r="A9" s="10" t="s">
        <v>7</v>
      </c>
      <c r="B9" s="4">
        <v>44339.632233796299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125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126</v>
      </c>
      <c r="C3" s="12" t="s">
        <v>229</v>
      </c>
      <c r="D3" s="13" t="s">
        <v>230</v>
      </c>
      <c r="E3" s="13" t="s">
        <v>274</v>
      </c>
      <c r="F3" s="13"/>
    </row>
    <row r="4" spans="1:8" ht="15.75" customHeight="1">
      <c r="A4" s="10" t="s">
        <v>2</v>
      </c>
      <c r="B4" s="5" t="s">
        <v>127</v>
      </c>
      <c r="C4" s="12" t="s">
        <v>229</v>
      </c>
      <c r="D4" s="13" t="s">
        <v>230</v>
      </c>
      <c r="E4" s="13" t="s">
        <v>275</v>
      </c>
      <c r="F4" s="13" t="s">
        <v>276</v>
      </c>
    </row>
    <row r="5" spans="1:8" ht="60">
      <c r="A5" s="10" t="s">
        <v>3</v>
      </c>
      <c r="B5" s="5" t="s">
        <v>128</v>
      </c>
      <c r="C5" s="17" t="s">
        <v>234</v>
      </c>
      <c r="D5" s="13"/>
      <c r="E5" s="13"/>
      <c r="F5" s="13"/>
      <c r="H5" s="29"/>
    </row>
    <row r="6" spans="1:8" ht="15.75" customHeight="1">
      <c r="A6" s="10" t="s">
        <v>4</v>
      </c>
      <c r="B6" s="5" t="s">
        <v>129</v>
      </c>
      <c r="C6" s="16" t="s">
        <v>231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130</v>
      </c>
      <c r="C7" s="16" t="s">
        <v>231</v>
      </c>
      <c r="D7" s="13"/>
      <c r="E7" s="13"/>
      <c r="F7" s="13"/>
      <c r="H7" s="30"/>
    </row>
    <row r="8" spans="1:8" ht="15.75" customHeight="1">
      <c r="A8" s="10" t="s">
        <v>6</v>
      </c>
      <c r="B8" s="4">
        <v>44339.166620370372</v>
      </c>
      <c r="C8" s="13"/>
      <c r="D8" s="13"/>
      <c r="E8" s="13"/>
      <c r="F8" s="13"/>
    </row>
    <row r="9" spans="1:8" ht="15.75" customHeight="1">
      <c r="A9" s="10" t="s">
        <v>7</v>
      </c>
      <c r="B9" s="4">
        <v>44339.174814814818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1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131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132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133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134</v>
      </c>
      <c r="C5" s="16" t="s">
        <v>231</v>
      </c>
      <c r="D5" s="13"/>
      <c r="E5" s="13"/>
      <c r="F5" s="13"/>
    </row>
    <row r="6" spans="1:8" ht="60">
      <c r="A6" s="10" t="s">
        <v>4</v>
      </c>
      <c r="B6" s="5" t="s">
        <v>135</v>
      </c>
      <c r="C6" s="16" t="s">
        <v>231</v>
      </c>
      <c r="D6" s="13"/>
      <c r="E6" s="13"/>
      <c r="F6" s="13"/>
      <c r="H6" s="29"/>
    </row>
    <row r="7" spans="1:8" ht="15.75" customHeight="1">
      <c r="A7" s="10" t="s">
        <v>5</v>
      </c>
      <c r="B7" s="5" t="s">
        <v>136</v>
      </c>
      <c r="C7" s="12" t="s">
        <v>229</v>
      </c>
      <c r="D7" s="13"/>
      <c r="E7" s="13"/>
      <c r="F7" s="13"/>
      <c r="H7" s="30"/>
    </row>
    <row r="8" spans="1:8" ht="15.75" customHeight="1">
      <c r="A8" s="10" t="s">
        <v>6</v>
      </c>
      <c r="B8" s="4">
        <v>44338.756990740738</v>
      </c>
      <c r="C8" s="13"/>
      <c r="D8" s="13"/>
      <c r="E8" s="13"/>
      <c r="F8" s="13"/>
    </row>
    <row r="9" spans="1:8" ht="15.75" customHeight="1">
      <c r="A9" s="10" t="s">
        <v>7</v>
      </c>
      <c r="B9" s="4">
        <v>44338.760300925926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137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138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138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139</v>
      </c>
      <c r="C5" s="12" t="s">
        <v>229</v>
      </c>
      <c r="D5" s="13"/>
      <c r="E5" s="13"/>
      <c r="F5" s="13"/>
    </row>
    <row r="6" spans="1:8" ht="60">
      <c r="A6" s="10" t="s">
        <v>4</v>
      </c>
      <c r="B6" s="5" t="s">
        <v>140</v>
      </c>
      <c r="C6" s="12" t="s">
        <v>229</v>
      </c>
      <c r="D6" s="13"/>
      <c r="E6" s="13"/>
      <c r="F6" s="13"/>
      <c r="H6" s="29"/>
    </row>
    <row r="7" spans="1:8" ht="15.75" customHeight="1">
      <c r="A7" s="10" t="s">
        <v>5</v>
      </c>
      <c r="B7" s="5" t="s">
        <v>141</v>
      </c>
      <c r="C7" s="12" t="s">
        <v>229</v>
      </c>
      <c r="D7" s="13"/>
      <c r="E7" s="13"/>
      <c r="F7" s="13"/>
      <c r="H7" s="30"/>
    </row>
    <row r="8" spans="1:8" ht="15.75" customHeight="1">
      <c r="A8" s="10" t="s">
        <v>6</v>
      </c>
      <c r="B8" s="4">
        <v>44338.134155092594</v>
      </c>
      <c r="C8" s="13"/>
      <c r="D8" s="13"/>
      <c r="E8" s="13"/>
      <c r="F8" s="13"/>
    </row>
    <row r="9" spans="1:8" ht="15.75" customHeight="1">
      <c r="A9" s="10" t="s">
        <v>7</v>
      </c>
      <c r="B9" s="4">
        <v>44338.135451388887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I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83203125" customWidth="1"/>
  </cols>
  <sheetData>
    <row r="1" spans="1:9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9" ht="15.75" customHeight="1">
      <c r="A2" s="10"/>
      <c r="B2" s="2" t="s">
        <v>142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9" ht="15.75" customHeight="1">
      <c r="A3" s="10" t="s">
        <v>1</v>
      </c>
      <c r="B3" s="5" t="s">
        <v>143</v>
      </c>
      <c r="C3" s="16" t="s">
        <v>231</v>
      </c>
      <c r="D3" s="13"/>
      <c r="E3" s="13"/>
      <c r="F3" s="13"/>
    </row>
    <row r="4" spans="1:9" ht="15.75" customHeight="1">
      <c r="A4" s="10" t="s">
        <v>2</v>
      </c>
      <c r="B4" s="5" t="s">
        <v>144</v>
      </c>
      <c r="C4" s="16" t="s">
        <v>231</v>
      </c>
      <c r="D4" s="13"/>
      <c r="E4" s="13"/>
      <c r="F4" s="13"/>
    </row>
    <row r="5" spans="1:9" ht="60">
      <c r="A5" s="10" t="s">
        <v>3</v>
      </c>
      <c r="B5" s="5" t="s">
        <v>145</v>
      </c>
      <c r="C5" s="12" t="s">
        <v>229</v>
      </c>
      <c r="D5" s="13"/>
      <c r="E5" s="13"/>
      <c r="F5" s="13"/>
      <c r="I5" s="29"/>
    </row>
    <row r="6" spans="1:9" ht="15.75" customHeight="1">
      <c r="A6" s="10" t="s">
        <v>4</v>
      </c>
      <c r="B6" s="5" t="s">
        <v>146</v>
      </c>
      <c r="C6" s="16" t="s">
        <v>231</v>
      </c>
      <c r="D6" s="13"/>
      <c r="E6" s="13"/>
      <c r="F6" s="13"/>
      <c r="I6" s="30"/>
    </row>
    <row r="7" spans="1:9" ht="15.75" customHeight="1">
      <c r="A7" s="10" t="s">
        <v>5</v>
      </c>
      <c r="B7" s="5" t="s">
        <v>147</v>
      </c>
      <c r="C7" s="16" t="s">
        <v>231</v>
      </c>
      <c r="D7" s="13" t="s">
        <v>230</v>
      </c>
      <c r="E7" s="13" t="s">
        <v>277</v>
      </c>
      <c r="F7" s="13"/>
      <c r="I7" s="30"/>
    </row>
    <row r="8" spans="1:9" ht="15.75" customHeight="1">
      <c r="A8" s="10" t="s">
        <v>6</v>
      </c>
      <c r="B8" s="4">
        <v>44338.060810185183</v>
      </c>
      <c r="C8" s="13"/>
      <c r="D8" s="13"/>
      <c r="E8" s="13"/>
      <c r="F8" s="13"/>
    </row>
    <row r="9" spans="1:9" ht="15.75" customHeight="1">
      <c r="A9" s="10" t="s">
        <v>7</v>
      </c>
      <c r="B9" s="4">
        <v>44338.064699074072</v>
      </c>
      <c r="C9" s="13"/>
      <c r="D9" s="13"/>
      <c r="E9" s="13"/>
      <c r="F9" s="13"/>
    </row>
    <row r="10" spans="1:9" ht="15.75" customHeight="1">
      <c r="A10" s="19"/>
    </row>
    <row r="11" spans="1:9" ht="15.75" customHeight="1">
      <c r="A11" s="19"/>
    </row>
    <row r="12" spans="1:9" ht="15.75" customHeight="1">
      <c r="A12" s="19"/>
    </row>
    <row r="13" spans="1:9" ht="15.75" customHeight="1">
      <c r="A13" s="19"/>
    </row>
    <row r="14" spans="1:9" ht="15.75" customHeight="1">
      <c r="A14" s="19"/>
    </row>
    <row r="15" spans="1:9" ht="15.75" customHeight="1">
      <c r="A15" s="19"/>
    </row>
    <row r="16" spans="1:9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I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5" customWidth="1"/>
  </cols>
  <sheetData>
    <row r="1" spans="1:9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9" ht="15.75" customHeight="1">
      <c r="A2" s="10"/>
      <c r="B2" s="2" t="s">
        <v>148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9" ht="15.75" customHeight="1">
      <c r="A3" s="10" t="s">
        <v>1</v>
      </c>
      <c r="B3" s="5" t="s">
        <v>149</v>
      </c>
      <c r="C3" s="16" t="s">
        <v>231</v>
      </c>
      <c r="D3" s="13"/>
      <c r="E3" s="13"/>
      <c r="F3" s="13"/>
    </row>
    <row r="4" spans="1:9" ht="15.75" customHeight="1">
      <c r="A4" s="10" t="s">
        <v>2</v>
      </c>
      <c r="B4" s="5" t="s">
        <v>150</v>
      </c>
      <c r="C4" s="16" t="s">
        <v>231</v>
      </c>
      <c r="D4" s="13"/>
      <c r="E4" s="13"/>
      <c r="F4" s="13"/>
    </row>
    <row r="5" spans="1:9" ht="60">
      <c r="A5" s="10" t="s">
        <v>3</v>
      </c>
      <c r="B5" s="5" t="s">
        <v>151</v>
      </c>
      <c r="C5" s="16" t="s">
        <v>231</v>
      </c>
      <c r="D5" s="13"/>
      <c r="E5" s="13"/>
      <c r="F5" s="13"/>
      <c r="I5" s="29"/>
    </row>
    <row r="6" spans="1:9" ht="15.75" customHeight="1">
      <c r="A6" s="10" t="s">
        <v>4</v>
      </c>
      <c r="B6" s="5" t="s">
        <v>152</v>
      </c>
      <c r="C6" s="16" t="s">
        <v>231</v>
      </c>
      <c r="D6" s="13"/>
      <c r="E6" s="13"/>
      <c r="F6" s="13"/>
      <c r="I6" s="30"/>
    </row>
    <row r="7" spans="1:9" ht="15.75" customHeight="1">
      <c r="A7" s="10" t="s">
        <v>5</v>
      </c>
      <c r="B7" s="5" t="s">
        <v>153</v>
      </c>
      <c r="C7" s="16" t="s">
        <v>231</v>
      </c>
      <c r="D7" s="13"/>
      <c r="E7" s="13"/>
      <c r="F7" s="13"/>
      <c r="I7" s="30"/>
    </row>
    <row r="8" spans="1:9" ht="15.75" customHeight="1">
      <c r="A8" s="10" t="s">
        <v>6</v>
      </c>
      <c r="B8" s="4">
        <v>44338.010636574072</v>
      </c>
      <c r="C8" s="13"/>
      <c r="D8" s="13"/>
      <c r="E8" s="13"/>
      <c r="F8" s="13"/>
    </row>
    <row r="9" spans="1:9" ht="15.75" customHeight="1">
      <c r="A9" s="10" t="s">
        <v>7</v>
      </c>
      <c r="B9" s="4">
        <v>44338.012604166666</v>
      </c>
      <c r="C9" s="13"/>
      <c r="D9" s="13"/>
      <c r="E9" s="13"/>
      <c r="F9" s="13"/>
    </row>
    <row r="10" spans="1:9" ht="15.75" customHeight="1">
      <c r="A10" s="19"/>
    </row>
    <row r="11" spans="1:9" ht="15.75" customHeight="1">
      <c r="A11" s="19"/>
    </row>
    <row r="12" spans="1:9" ht="15.75" customHeight="1">
      <c r="A12" s="19"/>
    </row>
    <row r="13" spans="1:9" ht="15.75" customHeight="1">
      <c r="A13" s="19"/>
    </row>
    <row r="14" spans="1:9" ht="15.75" customHeight="1">
      <c r="A14" s="19"/>
    </row>
    <row r="15" spans="1:9" ht="15.75" customHeight="1">
      <c r="A15" s="19"/>
    </row>
    <row r="16" spans="1:9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I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5.6640625" customWidth="1"/>
  </cols>
  <sheetData>
    <row r="1" spans="1:9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9" ht="15.75" customHeight="1">
      <c r="A2" s="10"/>
      <c r="B2" s="2" t="s">
        <v>154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9" ht="15.75" customHeight="1">
      <c r="A3" s="10" t="s">
        <v>1</v>
      </c>
      <c r="B3" s="5" t="s">
        <v>155</v>
      </c>
      <c r="C3" s="31" t="s">
        <v>237</v>
      </c>
      <c r="D3" s="13"/>
      <c r="E3" s="13"/>
      <c r="F3" s="13" t="s">
        <v>278</v>
      </c>
    </row>
    <row r="4" spans="1:9" ht="15.75" customHeight="1">
      <c r="A4" s="10" t="s">
        <v>2</v>
      </c>
      <c r="B4" s="5" t="s">
        <v>156</v>
      </c>
      <c r="C4" s="31" t="s">
        <v>237</v>
      </c>
      <c r="D4" s="13"/>
      <c r="E4" s="13"/>
      <c r="F4" s="13"/>
    </row>
    <row r="5" spans="1:9" ht="60">
      <c r="A5" s="10" t="s">
        <v>3</v>
      </c>
      <c r="B5" s="5" t="s">
        <v>157</v>
      </c>
      <c r="C5" s="31" t="s">
        <v>237</v>
      </c>
      <c r="D5" s="13"/>
      <c r="E5" s="13"/>
      <c r="F5" s="13"/>
      <c r="I5" s="29"/>
    </row>
    <row r="6" spans="1:9" ht="15.75" customHeight="1">
      <c r="A6" s="10" t="s">
        <v>4</v>
      </c>
      <c r="B6" s="5" t="s">
        <v>158</v>
      </c>
      <c r="C6" s="31" t="s">
        <v>237</v>
      </c>
      <c r="D6" s="13"/>
      <c r="E6" s="13"/>
      <c r="F6" s="13"/>
      <c r="I6" s="30"/>
    </row>
    <row r="7" spans="1:9" ht="15.75" customHeight="1">
      <c r="A7" s="10" t="s">
        <v>5</v>
      </c>
      <c r="B7" s="5" t="s">
        <v>153</v>
      </c>
      <c r="C7" s="31" t="s">
        <v>237</v>
      </c>
      <c r="D7" s="13"/>
      <c r="E7" s="13"/>
      <c r="F7" s="13"/>
      <c r="I7" s="30"/>
    </row>
    <row r="8" spans="1:9" ht="15.75" customHeight="1">
      <c r="A8" s="10" t="s">
        <v>6</v>
      </c>
      <c r="B8" s="4">
        <v>44337.965671296297</v>
      </c>
      <c r="C8" s="13"/>
      <c r="D8" s="13"/>
      <c r="E8" s="13"/>
      <c r="F8" s="13"/>
    </row>
    <row r="9" spans="1:9" ht="15.75" customHeight="1">
      <c r="A9" s="10" t="s">
        <v>7</v>
      </c>
      <c r="B9" s="4">
        <v>44338.008935185186</v>
      </c>
      <c r="C9" s="13"/>
      <c r="D9" s="13"/>
      <c r="E9" s="13"/>
      <c r="F9" s="13"/>
    </row>
    <row r="10" spans="1:9" ht="15.75" customHeight="1">
      <c r="A10" s="19"/>
    </row>
    <row r="11" spans="1:9" ht="15.75" customHeight="1">
      <c r="A11" s="19"/>
    </row>
    <row r="12" spans="1:9" ht="15.75" customHeight="1">
      <c r="A12" s="19"/>
    </row>
    <row r="13" spans="1:9" ht="15.75" customHeight="1">
      <c r="A13" s="19"/>
    </row>
    <row r="14" spans="1:9" ht="15.75" customHeight="1">
      <c r="A14" s="19"/>
    </row>
    <row r="15" spans="1:9" ht="15.75" customHeight="1">
      <c r="A15" s="19"/>
    </row>
    <row r="16" spans="1:9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1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159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3">
        <v>0</v>
      </c>
      <c r="C3" s="12" t="s">
        <v>229</v>
      </c>
      <c r="D3" s="13"/>
      <c r="E3" s="13"/>
      <c r="F3" s="13"/>
    </row>
    <row r="4" spans="1:6" ht="15.75" customHeight="1">
      <c r="A4" s="10" t="s">
        <v>2</v>
      </c>
      <c r="B4" s="3">
        <v>0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3">
        <v>0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3">
        <v>0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3">
        <v>0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44337.978078703702</v>
      </c>
      <c r="C8" s="13"/>
      <c r="D8" s="13"/>
      <c r="E8" s="13"/>
      <c r="F8" s="13"/>
    </row>
    <row r="9" spans="1:6" ht="15.75" customHeight="1">
      <c r="A9" s="10" t="s">
        <v>7</v>
      </c>
      <c r="B9" s="4">
        <v>44337.97929398148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832031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160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161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162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163</v>
      </c>
      <c r="C5" s="16" t="s">
        <v>231</v>
      </c>
      <c r="D5" s="13"/>
      <c r="E5" s="13"/>
      <c r="F5" s="13"/>
      <c r="H5" s="30"/>
    </row>
    <row r="6" spans="1:8" ht="15.75" customHeight="1">
      <c r="A6" s="10" t="s">
        <v>4</v>
      </c>
      <c r="B6" s="5" t="s">
        <v>164</v>
      </c>
      <c r="C6" s="16" t="s">
        <v>231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165</v>
      </c>
      <c r="C7" s="16" t="s">
        <v>231</v>
      </c>
      <c r="D7" s="24" t="s">
        <v>230</v>
      </c>
      <c r="E7" s="24" t="s">
        <v>279</v>
      </c>
      <c r="F7" s="22"/>
      <c r="H7" s="30"/>
    </row>
    <row r="8" spans="1:8" ht="15.75" customHeight="1">
      <c r="A8" s="10" t="s">
        <v>6</v>
      </c>
      <c r="B8" s="4">
        <v>44337.927800925929</v>
      </c>
      <c r="C8" s="13"/>
      <c r="D8" s="13"/>
      <c r="E8" s="13"/>
      <c r="F8" s="13"/>
    </row>
    <row r="9" spans="1:8" ht="15.75" customHeight="1">
      <c r="A9" s="10" t="s">
        <v>7</v>
      </c>
      <c r="B9" s="4">
        <v>44337.940694444442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332031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166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155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167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168</v>
      </c>
      <c r="C5" s="16" t="s">
        <v>231</v>
      </c>
      <c r="D5" s="13"/>
      <c r="E5" s="13"/>
      <c r="F5" s="13"/>
      <c r="H5" s="30"/>
    </row>
    <row r="6" spans="1:8" ht="15.75" customHeight="1">
      <c r="A6" s="10" t="s">
        <v>4</v>
      </c>
      <c r="B6" s="5" t="s">
        <v>169</v>
      </c>
      <c r="C6" s="16" t="s">
        <v>231</v>
      </c>
      <c r="D6" s="13" t="s">
        <v>280</v>
      </c>
      <c r="E6" s="13" t="s">
        <v>281</v>
      </c>
      <c r="F6" s="13"/>
      <c r="H6" s="30"/>
    </row>
    <row r="7" spans="1:8" ht="15.75" customHeight="1">
      <c r="A7" s="10" t="s">
        <v>5</v>
      </c>
      <c r="B7" s="5" t="s">
        <v>170</v>
      </c>
      <c r="C7" s="16" t="s">
        <v>231</v>
      </c>
      <c r="D7" s="13"/>
      <c r="E7" s="13"/>
      <c r="F7" s="13"/>
      <c r="H7" s="30"/>
    </row>
    <row r="8" spans="1:8" ht="15.75" customHeight="1">
      <c r="A8" s="10" t="s">
        <v>6</v>
      </c>
      <c r="B8" s="4">
        <v>44337.933657407404</v>
      </c>
      <c r="C8" s="13"/>
      <c r="D8" s="13"/>
      <c r="E8" s="13"/>
      <c r="F8" s="13"/>
    </row>
    <row r="9" spans="1:8" ht="15.75" customHeight="1">
      <c r="A9" s="10" t="s">
        <v>7</v>
      </c>
      <c r="B9" s="4">
        <v>44337.9372337963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1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12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13</v>
      </c>
      <c r="C3" s="16" t="s">
        <v>231</v>
      </c>
      <c r="D3" s="13" t="s">
        <v>239</v>
      </c>
      <c r="E3" s="13" t="s">
        <v>240</v>
      </c>
      <c r="F3" s="13"/>
    </row>
    <row r="4" spans="1:6" ht="15.75" customHeight="1">
      <c r="A4" s="10" t="s">
        <v>2</v>
      </c>
      <c r="B4" s="5" t="s">
        <v>14</v>
      </c>
      <c r="C4" s="16" t="s">
        <v>231</v>
      </c>
      <c r="D4" s="13" t="s">
        <v>239</v>
      </c>
      <c r="E4" s="13" t="s">
        <v>241</v>
      </c>
      <c r="F4" s="13"/>
    </row>
    <row r="5" spans="1:6" ht="15.75" customHeight="1">
      <c r="A5" s="10" t="s">
        <v>3</v>
      </c>
      <c r="B5" s="5" t="s">
        <v>15</v>
      </c>
      <c r="C5" s="16" t="s">
        <v>231</v>
      </c>
      <c r="D5" s="13" t="s">
        <v>239</v>
      </c>
      <c r="E5" s="13" t="s">
        <v>242</v>
      </c>
      <c r="F5" s="13"/>
    </row>
    <row r="6" spans="1:6" ht="15.75" customHeight="1">
      <c r="A6" s="10" t="s">
        <v>4</v>
      </c>
      <c r="B6" s="3">
        <v>24</v>
      </c>
      <c r="C6" s="17" t="s">
        <v>243</v>
      </c>
      <c r="D6" s="13" t="s">
        <v>230</v>
      </c>
      <c r="E6" s="13" t="s">
        <v>244</v>
      </c>
      <c r="F6" s="13" t="s">
        <v>245</v>
      </c>
    </row>
    <row r="7" spans="1:6" ht="15.75" customHeight="1">
      <c r="A7" s="10" t="s">
        <v>5</v>
      </c>
      <c r="B7" s="5" t="s">
        <v>16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44376.104525462964</v>
      </c>
      <c r="C8" s="13" t="s">
        <v>238</v>
      </c>
      <c r="D8" s="13"/>
      <c r="E8" s="13"/>
      <c r="F8" s="13"/>
    </row>
    <row r="9" spans="1:6" ht="15.75" customHeight="1">
      <c r="A9" s="10" t="s">
        <v>7</v>
      </c>
      <c r="B9" s="4">
        <v>44376.105949074074</v>
      </c>
      <c r="C9" s="13" t="s">
        <v>238</v>
      </c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171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172</v>
      </c>
      <c r="C3" s="16" t="s">
        <v>231</v>
      </c>
      <c r="D3" s="13" t="s">
        <v>232</v>
      </c>
      <c r="E3" s="13" t="s">
        <v>282</v>
      </c>
      <c r="F3" s="13" t="s">
        <v>283</v>
      </c>
    </row>
    <row r="4" spans="1:8" ht="15.75" customHeight="1">
      <c r="A4" s="10" t="s">
        <v>2</v>
      </c>
      <c r="B4" s="5" t="s">
        <v>173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174</v>
      </c>
      <c r="C5" s="12" t="s">
        <v>229</v>
      </c>
      <c r="D5" s="13"/>
      <c r="E5" s="13"/>
      <c r="F5" s="13"/>
      <c r="H5" s="30"/>
    </row>
    <row r="6" spans="1:8" ht="15.75" customHeight="1">
      <c r="A6" s="10" t="s">
        <v>4</v>
      </c>
      <c r="B6" s="5" t="s">
        <v>175</v>
      </c>
      <c r="C6" s="12" t="s">
        <v>229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176</v>
      </c>
      <c r="C7" s="12" t="s">
        <v>229</v>
      </c>
      <c r="D7" s="13"/>
      <c r="E7" s="13"/>
      <c r="F7" s="13"/>
      <c r="H7" s="30"/>
    </row>
    <row r="8" spans="1:8" ht="15.75" customHeight="1">
      <c r="A8" s="10" t="s">
        <v>6</v>
      </c>
      <c r="B8" s="4">
        <v>44337.920983796299</v>
      </c>
      <c r="C8" s="13"/>
      <c r="D8" s="13"/>
      <c r="E8" s="13"/>
      <c r="F8" s="13"/>
    </row>
    <row r="9" spans="1:8" ht="15.75" customHeight="1">
      <c r="A9" s="10" t="s">
        <v>7</v>
      </c>
      <c r="B9" s="4">
        <v>44337.924201388887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832031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177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178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179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180</v>
      </c>
      <c r="C5" s="17" t="s">
        <v>234</v>
      </c>
      <c r="D5" s="13"/>
      <c r="E5" s="13"/>
      <c r="F5" s="13"/>
      <c r="H5" s="30"/>
    </row>
    <row r="6" spans="1:8" ht="15.75" customHeight="1">
      <c r="A6" s="10" t="s">
        <v>4</v>
      </c>
      <c r="B6" s="5" t="s">
        <v>181</v>
      </c>
      <c r="C6" s="16" t="s">
        <v>231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182</v>
      </c>
      <c r="C7" s="17" t="s">
        <v>234</v>
      </c>
      <c r="D7" s="13"/>
      <c r="E7" s="13"/>
      <c r="F7" s="13"/>
      <c r="H7" s="30"/>
    </row>
    <row r="8" spans="1:8" ht="15.75" customHeight="1">
      <c r="A8" s="10" t="s">
        <v>6</v>
      </c>
      <c r="B8" s="4">
        <v>44337.920115740744</v>
      </c>
      <c r="C8" s="13"/>
      <c r="D8" s="13"/>
      <c r="E8" s="13"/>
      <c r="F8" s="13"/>
    </row>
    <row r="9" spans="1:8" ht="15.75" customHeight="1">
      <c r="A9" s="10" t="s">
        <v>7</v>
      </c>
      <c r="B9" s="4">
        <v>44337.922384259262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5.1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183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184</v>
      </c>
      <c r="C3" s="16" t="s">
        <v>231</v>
      </c>
      <c r="D3" s="13" t="s">
        <v>230</v>
      </c>
      <c r="E3" s="13" t="s">
        <v>284</v>
      </c>
      <c r="F3" s="13"/>
    </row>
    <row r="4" spans="1:8" ht="15.75" customHeight="1">
      <c r="A4" s="10" t="s">
        <v>2</v>
      </c>
      <c r="B4" s="5" t="s">
        <v>185</v>
      </c>
      <c r="C4" s="16" t="s">
        <v>231</v>
      </c>
      <c r="D4" s="13" t="s">
        <v>230</v>
      </c>
      <c r="E4" s="13" t="s">
        <v>285</v>
      </c>
      <c r="F4" s="13"/>
    </row>
    <row r="5" spans="1:8" ht="60">
      <c r="A5" s="10" t="s">
        <v>3</v>
      </c>
      <c r="B5" s="5" t="s">
        <v>186</v>
      </c>
      <c r="C5" s="17" t="s">
        <v>234</v>
      </c>
      <c r="D5" s="13"/>
      <c r="E5" s="13"/>
      <c r="F5" s="13"/>
      <c r="H5" s="29"/>
    </row>
    <row r="6" spans="1:8" ht="15.75" customHeight="1">
      <c r="A6" s="10" t="s">
        <v>4</v>
      </c>
      <c r="B6" s="5" t="s">
        <v>187</v>
      </c>
      <c r="C6" s="16" t="s">
        <v>231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188</v>
      </c>
      <c r="C7" s="17" t="s">
        <v>234</v>
      </c>
      <c r="D7" s="13"/>
      <c r="E7" s="13"/>
      <c r="F7" s="13"/>
      <c r="H7" s="30"/>
    </row>
    <row r="8" spans="1:8" ht="15.75" customHeight="1">
      <c r="A8" s="10" t="s">
        <v>6</v>
      </c>
      <c r="B8" s="4">
        <v>44326.460277777776</v>
      </c>
      <c r="C8" s="13"/>
      <c r="D8" s="13"/>
      <c r="E8" s="13"/>
      <c r="F8" s="13"/>
    </row>
    <row r="9" spans="1:8" ht="15.75" customHeight="1">
      <c r="A9" s="10" t="s">
        <v>7</v>
      </c>
      <c r="B9" s="4">
        <v>44326.475671296299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2" max="2" width="45" customWidth="1"/>
    <col min="3" max="3" width="14.83203125" customWidth="1"/>
    <col min="5" max="5" width="14.1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189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190</v>
      </c>
      <c r="C3" s="16" t="s">
        <v>231</v>
      </c>
      <c r="D3" s="13" t="s">
        <v>230</v>
      </c>
      <c r="E3" s="13" t="s">
        <v>286</v>
      </c>
      <c r="F3" s="13"/>
    </row>
    <row r="4" spans="1:8" ht="15.75" customHeight="1">
      <c r="A4" s="10" t="s">
        <v>2</v>
      </c>
      <c r="B4" s="5" t="s">
        <v>191</v>
      </c>
      <c r="C4" s="16" t="s">
        <v>231</v>
      </c>
      <c r="D4" s="13" t="s">
        <v>230</v>
      </c>
      <c r="E4" s="13" t="s">
        <v>287</v>
      </c>
      <c r="F4" s="13"/>
    </row>
    <row r="5" spans="1:8" ht="15.75" customHeight="1">
      <c r="A5" s="10" t="s">
        <v>3</v>
      </c>
      <c r="B5" s="5" t="s">
        <v>192</v>
      </c>
      <c r="C5" s="16" t="s">
        <v>231</v>
      </c>
      <c r="D5" s="13" t="s">
        <v>230</v>
      </c>
      <c r="E5" s="13" t="s">
        <v>288</v>
      </c>
      <c r="F5" s="13"/>
      <c r="H5" s="30"/>
    </row>
    <row r="6" spans="1:8" ht="15.75" customHeight="1">
      <c r="A6" s="10" t="s">
        <v>4</v>
      </c>
      <c r="B6" s="5" t="s">
        <v>193</v>
      </c>
      <c r="C6" s="32" t="s">
        <v>231</v>
      </c>
      <c r="D6" s="33" t="s">
        <v>230</v>
      </c>
      <c r="E6" s="13" t="s">
        <v>289</v>
      </c>
      <c r="F6" s="13"/>
      <c r="H6" s="30"/>
    </row>
    <row r="7" spans="1:8" ht="15.75" customHeight="1">
      <c r="A7" s="10" t="s">
        <v>5</v>
      </c>
      <c r="B7" s="5" t="s">
        <v>194</v>
      </c>
      <c r="C7" s="32" t="s">
        <v>231</v>
      </c>
      <c r="D7" s="13" t="s">
        <v>235</v>
      </c>
      <c r="E7" s="13" t="s">
        <v>290</v>
      </c>
      <c r="F7" s="13"/>
      <c r="H7" s="30"/>
    </row>
    <row r="8" spans="1:8" ht="15.75" customHeight="1">
      <c r="A8" s="10" t="s">
        <v>6</v>
      </c>
      <c r="B8" s="4">
        <v>44326.096053240741</v>
      </c>
      <c r="C8" s="13"/>
      <c r="D8" s="13"/>
      <c r="E8" s="13"/>
      <c r="F8" s="13"/>
    </row>
    <row r="9" spans="1:8" ht="15.75" customHeight="1">
      <c r="A9" s="10" t="s">
        <v>7</v>
      </c>
      <c r="B9" s="4">
        <v>44326.103946759256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195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196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197</v>
      </c>
      <c r="C4" s="16" t="s">
        <v>231</v>
      </c>
      <c r="D4" s="13"/>
      <c r="E4" s="13"/>
      <c r="F4" s="13"/>
    </row>
    <row r="5" spans="1:8" ht="15.75" customHeight="1">
      <c r="A5" s="10" t="s">
        <v>3</v>
      </c>
      <c r="B5" s="5" t="s">
        <v>198</v>
      </c>
      <c r="C5" s="17" t="s">
        <v>234</v>
      </c>
      <c r="D5" s="13"/>
      <c r="E5" s="13"/>
      <c r="F5" s="13"/>
      <c r="H5" s="30"/>
    </row>
    <row r="6" spans="1:8" ht="15.75" customHeight="1">
      <c r="A6" s="10" t="s">
        <v>4</v>
      </c>
      <c r="B6" s="5" t="s">
        <v>199</v>
      </c>
      <c r="C6" s="16" t="s">
        <v>231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200</v>
      </c>
      <c r="C7" s="16" t="s">
        <v>231</v>
      </c>
      <c r="D7" s="13"/>
      <c r="E7" s="13"/>
      <c r="F7" s="22" t="s">
        <v>291</v>
      </c>
      <c r="H7" s="30"/>
    </row>
    <row r="8" spans="1:8" ht="15.75" customHeight="1">
      <c r="A8" s="10" t="s">
        <v>6</v>
      </c>
      <c r="B8" s="4">
        <v>44322.048495370371</v>
      </c>
      <c r="C8" s="13"/>
      <c r="D8" s="13"/>
      <c r="E8" s="13"/>
      <c r="F8" s="13"/>
    </row>
    <row r="9" spans="1:8" ht="15.75" customHeight="1">
      <c r="A9" s="10" t="s">
        <v>7</v>
      </c>
      <c r="B9" s="4">
        <v>44322.054722222223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5" customWidth="1"/>
    <col min="7" max="7" width="24.1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201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202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203</v>
      </c>
      <c r="C4" s="16" t="s">
        <v>231</v>
      </c>
      <c r="D4" s="13"/>
      <c r="E4" s="13"/>
      <c r="F4" s="13"/>
    </row>
    <row r="5" spans="1:8" ht="60">
      <c r="A5" s="10" t="s">
        <v>3</v>
      </c>
      <c r="B5" s="5" t="s">
        <v>204</v>
      </c>
      <c r="C5" s="17" t="s">
        <v>234</v>
      </c>
      <c r="D5" s="13"/>
      <c r="E5" s="13"/>
      <c r="F5" s="13"/>
      <c r="H5" s="29"/>
    </row>
    <row r="6" spans="1:8" ht="15.75" customHeight="1">
      <c r="A6" s="10" t="s">
        <v>4</v>
      </c>
      <c r="B6" s="5" t="s">
        <v>205</v>
      </c>
      <c r="C6" s="16" t="s">
        <v>231</v>
      </c>
      <c r="D6" s="13" t="s">
        <v>235</v>
      </c>
      <c r="E6" s="24" t="s">
        <v>292</v>
      </c>
      <c r="F6" s="13"/>
      <c r="H6" s="30"/>
    </row>
    <row r="7" spans="1:8" ht="15.75" customHeight="1">
      <c r="A7" s="10" t="s">
        <v>5</v>
      </c>
      <c r="B7" s="5" t="s">
        <v>206</v>
      </c>
      <c r="C7" s="16" t="s">
        <v>231</v>
      </c>
      <c r="D7" s="13"/>
      <c r="E7" s="13"/>
      <c r="F7" s="34" t="s">
        <v>293</v>
      </c>
      <c r="H7" s="30"/>
    </row>
    <row r="8" spans="1:8" ht="15.75" customHeight="1">
      <c r="A8" s="10" t="s">
        <v>6</v>
      </c>
      <c r="B8" s="4">
        <v>44321.79215277778</v>
      </c>
      <c r="C8" s="13"/>
      <c r="D8" s="13"/>
      <c r="E8" s="13"/>
      <c r="F8" s="13"/>
    </row>
    <row r="9" spans="1:8" ht="15.75" customHeight="1">
      <c r="A9" s="10" t="s">
        <v>7</v>
      </c>
      <c r="B9" s="4">
        <v>44321.796793981484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832031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207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208</v>
      </c>
      <c r="C3" s="16" t="s">
        <v>231</v>
      </c>
      <c r="D3" s="13"/>
      <c r="E3" s="13"/>
      <c r="F3" s="13"/>
    </row>
    <row r="4" spans="1:6" ht="15.75" customHeight="1">
      <c r="A4" s="10" t="s">
        <v>2</v>
      </c>
      <c r="B4" s="5" t="s">
        <v>209</v>
      </c>
      <c r="C4" s="16" t="s">
        <v>231</v>
      </c>
      <c r="D4" s="13"/>
      <c r="E4" s="13"/>
      <c r="F4" s="13"/>
    </row>
    <row r="5" spans="1:6" ht="15.75" customHeight="1">
      <c r="A5" s="10" t="s">
        <v>3</v>
      </c>
      <c r="B5" s="5" t="s">
        <v>70</v>
      </c>
      <c r="C5" s="17" t="s">
        <v>234</v>
      </c>
      <c r="D5" s="13"/>
      <c r="E5" s="13"/>
      <c r="F5" s="13"/>
    </row>
    <row r="6" spans="1:6" ht="15.75" customHeight="1">
      <c r="A6" s="10" t="s">
        <v>4</v>
      </c>
      <c r="B6" s="3">
        <v>100</v>
      </c>
      <c r="C6" s="17" t="s">
        <v>234</v>
      </c>
      <c r="D6" s="13"/>
      <c r="E6" s="13"/>
      <c r="F6" s="13"/>
    </row>
    <row r="7" spans="1:6" ht="15.75" customHeight="1">
      <c r="A7" s="10" t="s">
        <v>5</v>
      </c>
      <c r="B7" s="5" t="s">
        <v>72</v>
      </c>
      <c r="C7" s="16" t="s">
        <v>231</v>
      </c>
      <c r="D7" s="13"/>
      <c r="E7" s="13"/>
      <c r="F7" s="22" t="s">
        <v>294</v>
      </c>
    </row>
    <row r="8" spans="1:6" ht="15.75" customHeight="1">
      <c r="A8" s="10" t="s">
        <v>6</v>
      </c>
      <c r="B8" s="4">
        <v>44321.789884259262</v>
      </c>
      <c r="C8" s="13"/>
      <c r="D8" s="13"/>
      <c r="E8" s="13"/>
      <c r="F8" s="13"/>
    </row>
    <row r="9" spans="1:6" ht="15.75" customHeight="1">
      <c r="A9" s="10" t="s">
        <v>7</v>
      </c>
      <c r="B9" s="4">
        <v>44321.790983796294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164062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210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149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211</v>
      </c>
      <c r="C4" s="16" t="s">
        <v>231</v>
      </c>
      <c r="D4" s="13"/>
      <c r="E4" s="13"/>
      <c r="F4" s="13"/>
    </row>
    <row r="5" spans="1:8" ht="60">
      <c r="A5" s="10" t="s">
        <v>3</v>
      </c>
      <c r="B5" s="5" t="s">
        <v>212</v>
      </c>
      <c r="C5" s="16" t="s">
        <v>231</v>
      </c>
      <c r="D5" s="13"/>
      <c r="E5" s="13"/>
      <c r="F5" s="13"/>
      <c r="H5" s="29"/>
    </row>
    <row r="6" spans="1:8" ht="15.75" customHeight="1">
      <c r="A6" s="10" t="s">
        <v>4</v>
      </c>
      <c r="B6" s="5" t="s">
        <v>213</v>
      </c>
      <c r="C6" s="16" t="s">
        <v>231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214</v>
      </c>
      <c r="C7" s="16" t="s">
        <v>231</v>
      </c>
      <c r="D7" s="13"/>
      <c r="E7" s="13"/>
      <c r="F7" s="13"/>
      <c r="H7" s="30"/>
    </row>
    <row r="8" spans="1:8" ht="15.75" customHeight="1">
      <c r="A8" s="10" t="s">
        <v>6</v>
      </c>
      <c r="B8" s="4">
        <v>44321.721620370372</v>
      </c>
      <c r="C8" s="13"/>
      <c r="D8" s="13"/>
      <c r="E8" s="13"/>
      <c r="F8" s="13"/>
    </row>
    <row r="9" spans="1:8" ht="15.75" customHeight="1">
      <c r="A9" s="10" t="s">
        <v>7</v>
      </c>
      <c r="B9" s="4">
        <v>44321.728437500002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H994"/>
  <sheetViews>
    <sheetView workbookViewId="0"/>
  </sheetViews>
  <sheetFormatPr baseColWidth="10" defaultColWidth="12.6640625" defaultRowHeight="15.75" customHeight="1"/>
  <cols>
    <col min="1" max="1" width="27.5" customWidth="1"/>
    <col min="2" max="2" width="25.33203125" customWidth="1"/>
    <col min="3" max="3" width="14.5" customWidth="1"/>
  </cols>
  <sheetData>
    <row r="1" spans="1:8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8" ht="15.75" customHeight="1">
      <c r="A2" s="10"/>
      <c r="B2" s="2" t="s">
        <v>215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8" ht="15.75" customHeight="1">
      <c r="A3" s="10" t="s">
        <v>1</v>
      </c>
      <c r="B3" s="5" t="s">
        <v>216</v>
      </c>
      <c r="C3" s="16" t="s">
        <v>231</v>
      </c>
      <c r="D3" s="13"/>
      <c r="E3" s="13"/>
      <c r="F3" s="13"/>
    </row>
    <row r="4" spans="1:8" ht="15.75" customHeight="1">
      <c r="A4" s="10" t="s">
        <v>2</v>
      </c>
      <c r="B4" s="5" t="s">
        <v>217</v>
      </c>
      <c r="C4" s="16" t="s">
        <v>231</v>
      </c>
      <c r="D4" s="13"/>
      <c r="E4" s="13"/>
      <c r="F4" s="13"/>
    </row>
    <row r="5" spans="1:8" ht="60">
      <c r="A5" s="10" t="s">
        <v>3</v>
      </c>
      <c r="B5" s="5" t="s">
        <v>218</v>
      </c>
      <c r="C5" s="16" t="s">
        <v>231</v>
      </c>
      <c r="D5" s="13"/>
      <c r="E5" s="13"/>
      <c r="F5" s="13"/>
      <c r="H5" s="29"/>
    </row>
    <row r="6" spans="1:8" ht="15.75" customHeight="1">
      <c r="A6" s="10" t="s">
        <v>4</v>
      </c>
      <c r="B6" s="5" t="s">
        <v>219</v>
      </c>
      <c r="C6" s="16" t="s">
        <v>231</v>
      </c>
      <c r="D6" s="13"/>
      <c r="E6" s="13"/>
      <c r="F6" s="13"/>
      <c r="H6" s="30"/>
    </row>
    <row r="7" spans="1:8" ht="15.75" customHeight="1">
      <c r="A7" s="10" t="s">
        <v>5</v>
      </c>
      <c r="B7" s="5" t="s">
        <v>220</v>
      </c>
      <c r="C7" s="12" t="s">
        <v>229</v>
      </c>
      <c r="D7" s="13"/>
      <c r="E7" s="13"/>
      <c r="F7" s="13"/>
      <c r="H7" s="30"/>
    </row>
    <row r="8" spans="1:8" ht="15.75" customHeight="1">
      <c r="A8" s="10" t="s">
        <v>6</v>
      </c>
      <c r="B8" s="4">
        <v>44321.709803240738</v>
      </c>
      <c r="C8" s="13"/>
      <c r="D8" s="13"/>
      <c r="E8" s="13"/>
      <c r="F8" s="13"/>
    </row>
    <row r="9" spans="1:8" ht="15.75" customHeight="1">
      <c r="A9" s="10" t="s">
        <v>7</v>
      </c>
      <c r="B9" s="4">
        <v>44321.725914351853</v>
      </c>
      <c r="C9" s="13"/>
      <c r="D9" s="13"/>
      <c r="E9" s="13"/>
      <c r="F9" s="13"/>
    </row>
    <row r="10" spans="1:8" ht="15.75" customHeight="1">
      <c r="A10" s="19"/>
    </row>
    <row r="11" spans="1:8" ht="15.75" customHeight="1">
      <c r="A11" s="19"/>
    </row>
    <row r="12" spans="1:8" ht="15.75" customHeight="1">
      <c r="A12" s="19"/>
    </row>
    <row r="13" spans="1:8" ht="15.75" customHeight="1">
      <c r="A13" s="19"/>
    </row>
    <row r="14" spans="1:8" ht="15.75" customHeight="1">
      <c r="A14" s="19"/>
    </row>
    <row r="15" spans="1:8" ht="15.75" customHeight="1">
      <c r="A15" s="19"/>
    </row>
    <row r="16" spans="1:8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1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221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222</v>
      </c>
      <c r="C3" s="12" t="s">
        <v>229</v>
      </c>
      <c r="D3" s="13"/>
      <c r="E3" s="13"/>
      <c r="F3" s="13"/>
    </row>
    <row r="4" spans="1:6" ht="15.75" customHeight="1">
      <c r="A4" s="10" t="s">
        <v>2</v>
      </c>
      <c r="B4" s="5" t="s">
        <v>222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5" t="s">
        <v>222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5" t="s">
        <v>222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5" t="s">
        <v>222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44319.906284722223</v>
      </c>
      <c r="C8" s="13"/>
      <c r="D8" s="13"/>
      <c r="E8" s="13"/>
      <c r="F8" s="13"/>
    </row>
    <row r="9" spans="1:6" ht="15.75" customHeight="1">
      <c r="A9" s="10" t="s">
        <v>7</v>
      </c>
      <c r="B9" s="4">
        <v>44319.906678240739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17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5" t="s">
        <v>18</v>
      </c>
      <c r="C3" s="12" t="s">
        <v>229</v>
      </c>
      <c r="D3" s="13"/>
      <c r="E3" s="13"/>
      <c r="F3" s="13"/>
    </row>
    <row r="4" spans="1:6" ht="15.75" customHeight="1">
      <c r="A4" s="10" t="s">
        <v>2</v>
      </c>
      <c r="B4" s="5" t="s">
        <v>19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5" t="s">
        <v>20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5" t="s">
        <v>21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5" t="s">
        <v>22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44375.868101851855</v>
      </c>
      <c r="C8" s="13" t="s">
        <v>238</v>
      </c>
      <c r="D8" s="13"/>
      <c r="E8" s="13"/>
      <c r="F8" s="13"/>
    </row>
    <row r="9" spans="1:6" ht="15.75" customHeight="1">
      <c r="A9" s="10" t="s">
        <v>7</v>
      </c>
      <c r="B9" s="4">
        <v>44375.870532407411</v>
      </c>
      <c r="C9" s="13" t="s">
        <v>238</v>
      </c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94"/>
  <sheetViews>
    <sheetView zoomScale="140" zoomScaleNormal="140"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23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3">
        <v>1112</v>
      </c>
      <c r="C3" s="12" t="s">
        <v>229</v>
      </c>
      <c r="D3" s="13"/>
      <c r="E3" s="13"/>
      <c r="F3" s="13"/>
    </row>
    <row r="4" spans="1:6" ht="15.75" customHeight="1">
      <c r="A4" s="10" t="s">
        <v>2</v>
      </c>
      <c r="B4" s="3">
        <v>123</v>
      </c>
      <c r="C4" s="12" t="s">
        <v>229</v>
      </c>
      <c r="D4" s="13"/>
      <c r="E4" s="13"/>
      <c r="F4" s="13"/>
    </row>
    <row r="5" spans="1:6" ht="15.75" customHeight="1">
      <c r="A5" s="10" t="s">
        <v>3</v>
      </c>
      <c r="B5" s="3">
        <v>1212213</v>
      </c>
      <c r="C5" s="12" t="s">
        <v>229</v>
      </c>
      <c r="D5" s="13"/>
      <c r="E5" s="13"/>
      <c r="F5" s="13"/>
    </row>
    <row r="6" spans="1:6" ht="15.75" customHeight="1">
      <c r="A6" s="10" t="s">
        <v>4</v>
      </c>
      <c r="B6" s="3">
        <v>1213</v>
      </c>
      <c r="C6" s="12" t="s">
        <v>229</v>
      </c>
      <c r="D6" s="13"/>
      <c r="E6" s="13"/>
      <c r="F6" s="13"/>
    </row>
    <row r="7" spans="1:6" ht="15.75" customHeight="1">
      <c r="A7" s="10" t="s">
        <v>5</v>
      </c>
      <c r="B7" s="3">
        <v>12</v>
      </c>
      <c r="C7" s="12" t="s">
        <v>229</v>
      </c>
      <c r="D7" s="13"/>
      <c r="E7" s="13"/>
      <c r="F7" s="13"/>
    </row>
    <row r="8" spans="1:6" ht="15.75" customHeight="1">
      <c r="A8" s="10" t="s">
        <v>6</v>
      </c>
      <c r="B8" s="4">
        <v>44375.776226851849</v>
      </c>
      <c r="C8" s="13" t="s">
        <v>238</v>
      </c>
      <c r="D8" s="13"/>
      <c r="E8" s="13"/>
      <c r="F8" s="13"/>
    </row>
    <row r="9" spans="1:6" ht="15.75" customHeight="1">
      <c r="A9" s="10" t="s">
        <v>7</v>
      </c>
      <c r="B9" s="4">
        <v>44375.777615740742</v>
      </c>
      <c r="C9" s="13" t="s">
        <v>238</v>
      </c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25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25" ht="15.75" customHeight="1">
      <c r="A2" s="10"/>
      <c r="B2" s="2" t="s">
        <v>24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25" ht="15.75" customHeight="1">
      <c r="A3" s="10" t="s">
        <v>1</v>
      </c>
      <c r="B3" s="5" t="s">
        <v>25</v>
      </c>
      <c r="C3" s="20" t="s">
        <v>229</v>
      </c>
      <c r="D3" s="13" t="s">
        <v>239</v>
      </c>
      <c r="E3" s="21" t="s">
        <v>246</v>
      </c>
      <c r="F3" s="22" t="s">
        <v>247</v>
      </c>
      <c r="J3" s="2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 s="4"/>
      <c r="Y3" s="5"/>
    </row>
    <row r="4" spans="1:25" ht="15.75" customHeight="1">
      <c r="A4" s="10" t="s">
        <v>2</v>
      </c>
      <c r="B4" s="5" t="s">
        <v>26</v>
      </c>
      <c r="C4" s="20" t="s">
        <v>229</v>
      </c>
      <c r="D4" s="13" t="s">
        <v>239</v>
      </c>
      <c r="E4" s="13" t="s">
        <v>248</v>
      </c>
      <c r="F4" s="13"/>
    </row>
    <row r="5" spans="1:25" ht="15.75" customHeight="1">
      <c r="A5" s="10" t="s">
        <v>3</v>
      </c>
      <c r="B5" s="5" t="s">
        <v>27</v>
      </c>
      <c r="C5" s="16" t="s">
        <v>231</v>
      </c>
      <c r="D5" s="13" t="s">
        <v>239</v>
      </c>
      <c r="E5" s="13" t="s">
        <v>249</v>
      </c>
      <c r="F5" s="13"/>
    </row>
    <row r="6" spans="1:25" ht="15.75" customHeight="1">
      <c r="A6" s="10" t="s">
        <v>4</v>
      </c>
      <c r="B6" s="5" t="s">
        <v>28</v>
      </c>
      <c r="C6" s="16" t="s">
        <v>231</v>
      </c>
      <c r="D6" s="24" t="s">
        <v>235</v>
      </c>
      <c r="E6" s="24" t="s">
        <v>250</v>
      </c>
      <c r="F6" s="22" t="s">
        <v>251</v>
      </c>
    </row>
    <row r="7" spans="1:25" ht="15.75" customHeight="1">
      <c r="A7" s="10" t="s">
        <v>5</v>
      </c>
      <c r="B7" s="5" t="s">
        <v>25</v>
      </c>
      <c r="C7" s="17" t="s">
        <v>234</v>
      </c>
      <c r="D7" s="13"/>
      <c r="E7" s="13"/>
      <c r="F7" s="13"/>
    </row>
    <row r="8" spans="1:25" ht="15.75" customHeight="1">
      <c r="A8" s="10" t="s">
        <v>6</v>
      </c>
      <c r="B8" s="4">
        <v>44375.613576388889</v>
      </c>
      <c r="C8" s="13"/>
      <c r="D8" s="13"/>
      <c r="E8" s="13"/>
      <c r="F8" s="13"/>
    </row>
    <row r="9" spans="1:25" ht="15.75" customHeight="1">
      <c r="A9" s="10" t="s">
        <v>7</v>
      </c>
      <c r="B9" s="4">
        <v>44375.617615740739</v>
      </c>
      <c r="C9" s="13"/>
      <c r="D9" s="13"/>
      <c r="E9" s="13"/>
      <c r="F9" s="13"/>
    </row>
    <row r="10" spans="1:25" ht="15.75" customHeight="1">
      <c r="A10" s="19"/>
    </row>
    <row r="11" spans="1:25" ht="15.75" customHeight="1">
      <c r="A11" s="19"/>
    </row>
    <row r="12" spans="1:25" ht="15.75" customHeight="1">
      <c r="A12" s="19"/>
    </row>
    <row r="13" spans="1:25" ht="15.75" customHeight="1">
      <c r="A13" s="19"/>
    </row>
    <row r="14" spans="1:25" ht="15.75" customHeight="1">
      <c r="A14" s="19"/>
    </row>
    <row r="15" spans="1:25" ht="15.75" customHeight="1">
      <c r="A15" s="19"/>
    </row>
    <row r="16" spans="1:25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29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3">
        <v>70</v>
      </c>
      <c r="C3" s="17" t="s">
        <v>234</v>
      </c>
      <c r="D3" s="13"/>
      <c r="E3" s="13"/>
      <c r="F3" s="13"/>
    </row>
    <row r="4" spans="1:6" ht="15.75" customHeight="1">
      <c r="A4" s="10" t="s">
        <v>2</v>
      </c>
      <c r="B4" s="3">
        <v>70</v>
      </c>
      <c r="C4" s="17" t="s">
        <v>234</v>
      </c>
      <c r="D4" s="13"/>
      <c r="E4" s="13"/>
      <c r="F4" s="13"/>
    </row>
    <row r="5" spans="1:6" ht="15.75" customHeight="1">
      <c r="A5" s="10" t="s">
        <v>3</v>
      </c>
      <c r="B5" s="3">
        <v>128</v>
      </c>
      <c r="C5" s="17" t="s">
        <v>234</v>
      </c>
      <c r="D5" s="13"/>
      <c r="E5" s="13"/>
      <c r="F5" s="13"/>
    </row>
    <row r="6" spans="1:6" ht="15.75" customHeight="1">
      <c r="A6" s="10" t="s">
        <v>4</v>
      </c>
      <c r="B6" s="3">
        <v>18</v>
      </c>
      <c r="C6" s="17" t="s">
        <v>234</v>
      </c>
      <c r="D6" s="13"/>
      <c r="E6" s="13"/>
      <c r="F6" s="13"/>
    </row>
    <row r="7" spans="1:6" ht="15.75" customHeight="1">
      <c r="A7" s="10" t="s">
        <v>5</v>
      </c>
      <c r="B7" s="3">
        <v>6.5</v>
      </c>
      <c r="C7" s="17" t="s">
        <v>234</v>
      </c>
      <c r="D7" s="13"/>
      <c r="E7" s="13"/>
      <c r="F7" s="13"/>
    </row>
    <row r="8" spans="1:6" ht="15.75" customHeight="1">
      <c r="A8" s="10" t="s">
        <v>6</v>
      </c>
      <c r="B8" s="4">
        <v>44375.567129629628</v>
      </c>
      <c r="C8" s="13"/>
      <c r="D8" s="13"/>
      <c r="E8" s="13"/>
      <c r="F8" s="13"/>
    </row>
    <row r="9" spans="1:6" ht="15.75" customHeight="1">
      <c r="A9" s="10" t="s">
        <v>7</v>
      </c>
      <c r="B9" s="4">
        <v>44375.568576388891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994"/>
  <sheetViews>
    <sheetView workbookViewId="0"/>
  </sheetViews>
  <sheetFormatPr baseColWidth="10" defaultColWidth="12.6640625" defaultRowHeight="15.75" customHeight="1"/>
  <cols>
    <col min="1" max="1" width="27.5" customWidth="1"/>
    <col min="3" max="3" width="14.6640625" customWidth="1"/>
  </cols>
  <sheetData>
    <row r="1" spans="1:6" ht="16">
      <c r="A1" s="7" t="s">
        <v>223</v>
      </c>
      <c r="B1" s="8" t="s">
        <v>224</v>
      </c>
      <c r="C1" s="9">
        <v>1.1000000000000001</v>
      </c>
      <c r="D1" s="9">
        <v>1.2</v>
      </c>
      <c r="E1" s="9">
        <v>1.3</v>
      </c>
      <c r="F1" s="9">
        <v>1.3</v>
      </c>
    </row>
    <row r="2" spans="1:6" ht="15.75" customHeight="1">
      <c r="A2" s="10"/>
      <c r="B2" s="2" t="s">
        <v>30</v>
      </c>
      <c r="C2" s="11" t="s">
        <v>225</v>
      </c>
      <c r="D2" s="11" t="s">
        <v>226</v>
      </c>
      <c r="E2" s="11" t="s">
        <v>227</v>
      </c>
      <c r="F2" s="11" t="s">
        <v>228</v>
      </c>
    </row>
    <row r="3" spans="1:6" ht="15.75" customHeight="1">
      <c r="A3" s="10" t="s">
        <v>1</v>
      </c>
      <c r="B3" s="3">
        <v>10</v>
      </c>
      <c r="C3" s="17" t="s">
        <v>234</v>
      </c>
      <c r="D3" s="13"/>
      <c r="E3" s="13"/>
      <c r="F3" s="13"/>
    </row>
    <row r="4" spans="1:6" ht="15.75" customHeight="1">
      <c r="A4" s="10" t="s">
        <v>2</v>
      </c>
      <c r="B4" s="3">
        <v>12</v>
      </c>
      <c r="C4" s="17" t="s">
        <v>234</v>
      </c>
      <c r="D4" s="13"/>
      <c r="E4" s="13"/>
      <c r="F4" s="13"/>
    </row>
    <row r="5" spans="1:6" ht="15.75" customHeight="1">
      <c r="A5" s="10" t="s">
        <v>3</v>
      </c>
      <c r="B5" s="3">
        <v>600</v>
      </c>
      <c r="C5" s="17" t="s">
        <v>234</v>
      </c>
      <c r="D5" s="13"/>
      <c r="E5" s="13"/>
      <c r="F5" s="13"/>
    </row>
    <row r="6" spans="1:6" ht="15.75" customHeight="1">
      <c r="A6" s="10" t="s">
        <v>4</v>
      </c>
      <c r="B6" s="3">
        <v>12</v>
      </c>
      <c r="C6" s="17" t="s">
        <v>234</v>
      </c>
      <c r="D6" s="13"/>
      <c r="E6" s="13"/>
      <c r="F6" s="13"/>
    </row>
    <row r="7" spans="1:6" ht="15.75" customHeight="1">
      <c r="A7" s="10" t="s">
        <v>5</v>
      </c>
      <c r="B7" s="5" t="s">
        <v>31</v>
      </c>
      <c r="C7" s="16" t="s">
        <v>231</v>
      </c>
      <c r="D7" s="13"/>
      <c r="E7" s="13"/>
      <c r="F7" s="13"/>
    </row>
    <row r="8" spans="1:6" ht="15.75" customHeight="1">
      <c r="A8" s="10" t="s">
        <v>6</v>
      </c>
      <c r="B8" s="4">
        <v>44373.046944444446</v>
      </c>
      <c r="C8" s="13"/>
      <c r="D8" s="13"/>
      <c r="E8" s="13"/>
      <c r="F8" s="13"/>
    </row>
    <row r="9" spans="1:6" ht="15.75" customHeight="1">
      <c r="A9" s="10" t="s">
        <v>7</v>
      </c>
      <c r="B9" s="4">
        <v>44373.048321759263</v>
      </c>
      <c r="C9" s="13"/>
      <c r="D9" s="13"/>
      <c r="E9" s="13"/>
      <c r="F9" s="13"/>
    </row>
    <row r="10" spans="1:6" ht="15.75" customHeight="1">
      <c r="A10" s="19"/>
    </row>
    <row r="11" spans="1:6" ht="15.75" customHeight="1">
      <c r="A11" s="19"/>
    </row>
    <row r="12" spans="1:6" ht="15.75" customHeight="1">
      <c r="A12" s="19"/>
    </row>
    <row r="13" spans="1:6" ht="15.75" customHeight="1">
      <c r="A13" s="19"/>
    </row>
    <row r="14" spans="1:6" ht="15.75" customHeight="1">
      <c r="A14" s="19"/>
    </row>
    <row r="15" spans="1:6" ht="15.75" customHeight="1">
      <c r="A15" s="19"/>
    </row>
    <row r="16" spans="1:6" ht="15.75" customHeight="1">
      <c r="A16" s="19"/>
    </row>
    <row r="17" spans="1:1" ht="15.75" customHeight="1">
      <c r="A17" s="19"/>
    </row>
    <row r="18" spans="1:1" ht="15.75" customHeight="1">
      <c r="A18" s="19"/>
    </row>
    <row r="19" spans="1:1" ht="15.75" customHeight="1">
      <c r="A19" s="19"/>
    </row>
    <row r="20" spans="1:1" ht="15.75" customHeight="1">
      <c r="A20" s="19"/>
    </row>
    <row r="21" spans="1:1" ht="15.75" customHeight="1">
      <c r="A21" s="19"/>
    </row>
    <row r="22" spans="1:1" ht="15.75" customHeight="1">
      <c r="A22" s="19"/>
    </row>
    <row r="23" spans="1:1" ht="15.75" customHeight="1">
      <c r="A23" s="19"/>
    </row>
    <row r="24" spans="1:1" ht="15.75" customHeight="1">
      <c r="A24" s="19"/>
    </row>
    <row r="25" spans="1:1" ht="15.75" customHeight="1">
      <c r="A25" s="19"/>
    </row>
    <row r="26" spans="1:1" ht="15.75" customHeight="1">
      <c r="A26" s="19"/>
    </row>
    <row r="27" spans="1:1" ht="15.75" customHeight="1">
      <c r="A27" s="19"/>
    </row>
    <row r="28" spans="1:1" ht="15.75" customHeight="1">
      <c r="A28" s="19"/>
    </row>
    <row r="29" spans="1:1" ht="15.75" customHeight="1">
      <c r="A29" s="19"/>
    </row>
    <row r="30" spans="1:1" ht="15.75" customHeight="1">
      <c r="A30" s="19"/>
    </row>
    <row r="31" spans="1:1" ht="15.75" customHeight="1">
      <c r="A31" s="19"/>
    </row>
    <row r="32" spans="1: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>
      <c r="A35" s="19"/>
    </row>
    <row r="36" spans="1:1" ht="15.75" customHeight="1">
      <c r="A36" s="19"/>
    </row>
    <row r="37" spans="1:1" ht="15.75" customHeight="1">
      <c r="A37" s="19"/>
    </row>
    <row r="38" spans="1:1" ht="15.75" customHeight="1">
      <c r="A38" s="19"/>
    </row>
    <row r="39" spans="1:1" ht="15.75" customHeight="1">
      <c r="A39" s="19"/>
    </row>
    <row r="40" spans="1:1" ht="15.75" customHeight="1">
      <c r="A40" s="19"/>
    </row>
    <row r="41" spans="1:1" ht="15.75" customHeight="1">
      <c r="A41" s="19"/>
    </row>
    <row r="42" spans="1:1" ht="15.75" customHeight="1">
      <c r="A42" s="19"/>
    </row>
    <row r="43" spans="1:1" ht="15.75" customHeight="1">
      <c r="A43" s="19"/>
    </row>
    <row r="44" spans="1:1" ht="15.75" customHeight="1">
      <c r="A44" s="19"/>
    </row>
    <row r="45" spans="1:1" ht="15.75" customHeight="1">
      <c r="A45" s="19"/>
    </row>
    <row r="46" spans="1:1" ht="15.75" customHeight="1">
      <c r="A46" s="19"/>
    </row>
    <row r="47" spans="1:1" ht="13">
      <c r="A47" s="19"/>
    </row>
    <row r="48" spans="1:1" ht="13">
      <c r="A48" s="19"/>
    </row>
    <row r="49" spans="1:1" ht="13">
      <c r="A49" s="19"/>
    </row>
    <row r="50" spans="1:1" ht="13">
      <c r="A50" s="19"/>
    </row>
    <row r="51" spans="1:1" ht="13">
      <c r="A51" s="19"/>
    </row>
    <row r="52" spans="1:1" ht="13">
      <c r="A52" s="19"/>
    </row>
    <row r="53" spans="1:1" ht="13">
      <c r="A53" s="19"/>
    </row>
    <row r="54" spans="1:1" ht="13">
      <c r="A54" s="19"/>
    </row>
    <row r="55" spans="1:1" ht="13">
      <c r="A55" s="19"/>
    </row>
    <row r="56" spans="1:1" ht="13">
      <c r="A56" s="19"/>
    </row>
    <row r="57" spans="1:1" ht="13">
      <c r="A57" s="19"/>
    </row>
    <row r="58" spans="1:1" ht="13">
      <c r="A58" s="19"/>
    </row>
    <row r="59" spans="1:1" ht="13">
      <c r="A59" s="19"/>
    </row>
    <row r="60" spans="1:1" ht="13">
      <c r="A60" s="19"/>
    </row>
    <row r="61" spans="1:1" ht="13">
      <c r="A61" s="19"/>
    </row>
    <row r="62" spans="1:1" ht="13">
      <c r="A62" s="19"/>
    </row>
    <row r="63" spans="1:1" ht="13">
      <c r="A63" s="19"/>
    </row>
    <row r="64" spans="1:1" ht="13">
      <c r="A64" s="19"/>
    </row>
    <row r="65" spans="1:1" ht="13">
      <c r="A65" s="19"/>
    </row>
    <row r="66" spans="1:1" ht="13">
      <c r="A66" s="19"/>
    </row>
    <row r="67" spans="1:1" ht="13">
      <c r="A67" s="19"/>
    </row>
    <row r="68" spans="1:1" ht="13">
      <c r="A68" s="19"/>
    </row>
    <row r="69" spans="1:1" ht="13">
      <c r="A69" s="19"/>
    </row>
    <row r="70" spans="1:1" ht="13">
      <c r="A70" s="19"/>
    </row>
    <row r="71" spans="1:1" ht="13">
      <c r="A71" s="19"/>
    </row>
    <row r="72" spans="1:1" ht="13">
      <c r="A72" s="19"/>
    </row>
    <row r="73" spans="1:1" ht="13">
      <c r="A73" s="19"/>
    </row>
    <row r="74" spans="1:1" ht="13">
      <c r="A74" s="19"/>
    </row>
    <row r="75" spans="1:1" ht="13">
      <c r="A75" s="19"/>
    </row>
    <row r="76" spans="1:1" ht="13">
      <c r="A76" s="19"/>
    </row>
    <row r="77" spans="1:1" ht="13">
      <c r="A77" s="19"/>
    </row>
    <row r="78" spans="1:1" ht="13">
      <c r="A78" s="19"/>
    </row>
    <row r="79" spans="1:1" ht="13">
      <c r="A79" s="19"/>
    </row>
    <row r="80" spans="1:1" ht="13">
      <c r="A80" s="19"/>
    </row>
    <row r="81" spans="1:1" ht="13">
      <c r="A81" s="19"/>
    </row>
    <row r="82" spans="1:1" ht="13">
      <c r="A82" s="19"/>
    </row>
    <row r="83" spans="1:1" ht="13">
      <c r="A83" s="19"/>
    </row>
    <row r="84" spans="1:1" ht="13">
      <c r="A84" s="19"/>
    </row>
    <row r="85" spans="1:1" ht="13">
      <c r="A85" s="19"/>
    </row>
    <row r="86" spans="1:1" ht="13">
      <c r="A86" s="19"/>
    </row>
    <row r="87" spans="1:1" ht="13">
      <c r="A87" s="19"/>
    </row>
    <row r="88" spans="1:1" ht="13">
      <c r="A88" s="19"/>
    </row>
    <row r="89" spans="1:1" ht="13">
      <c r="A89" s="19"/>
    </row>
    <row r="90" spans="1:1" ht="13">
      <c r="A90" s="19"/>
    </row>
    <row r="91" spans="1:1" ht="13">
      <c r="A91" s="19"/>
    </row>
    <row r="92" spans="1:1" ht="13">
      <c r="A92" s="19"/>
    </row>
    <row r="93" spans="1:1" ht="13">
      <c r="A93" s="19"/>
    </row>
    <row r="94" spans="1:1" ht="13">
      <c r="A94" s="19"/>
    </row>
    <row r="95" spans="1:1" ht="13">
      <c r="A95" s="19"/>
    </row>
    <row r="96" spans="1:1" ht="13">
      <c r="A96" s="19"/>
    </row>
    <row r="97" spans="1:1" ht="13">
      <c r="A97" s="19"/>
    </row>
    <row r="98" spans="1:1" ht="13">
      <c r="A98" s="19"/>
    </row>
    <row r="99" spans="1:1" ht="13">
      <c r="A99" s="19"/>
    </row>
    <row r="100" spans="1:1" ht="13">
      <c r="A100" s="19"/>
    </row>
    <row r="101" spans="1:1" ht="13">
      <c r="A101" s="19"/>
    </row>
    <row r="102" spans="1:1" ht="13">
      <c r="A102" s="19"/>
    </row>
    <row r="103" spans="1:1" ht="13">
      <c r="A103" s="19"/>
    </row>
    <row r="104" spans="1:1" ht="13">
      <c r="A104" s="19"/>
    </row>
    <row r="105" spans="1:1" ht="13">
      <c r="A105" s="19"/>
    </row>
    <row r="106" spans="1:1" ht="13">
      <c r="A106" s="19"/>
    </row>
    <row r="107" spans="1:1" ht="13">
      <c r="A107" s="19"/>
    </row>
    <row r="108" spans="1:1" ht="13">
      <c r="A108" s="19"/>
    </row>
    <row r="109" spans="1:1" ht="13">
      <c r="A109" s="19"/>
    </row>
    <row r="110" spans="1:1" ht="13">
      <c r="A110" s="19"/>
    </row>
    <row r="111" spans="1:1" ht="13">
      <c r="A111" s="19"/>
    </row>
    <row r="112" spans="1:1" ht="13">
      <c r="A112" s="19"/>
    </row>
    <row r="113" spans="1:1" ht="13">
      <c r="A113" s="19"/>
    </row>
    <row r="114" spans="1:1" ht="13">
      <c r="A114" s="19"/>
    </row>
    <row r="115" spans="1:1" ht="13">
      <c r="A115" s="19"/>
    </row>
    <row r="116" spans="1:1" ht="13">
      <c r="A116" s="19"/>
    </row>
    <row r="117" spans="1:1" ht="13">
      <c r="A117" s="19"/>
    </row>
    <row r="118" spans="1:1" ht="13">
      <c r="A118" s="19"/>
    </row>
    <row r="119" spans="1:1" ht="13">
      <c r="A119" s="19"/>
    </row>
    <row r="120" spans="1:1" ht="13">
      <c r="A120" s="19"/>
    </row>
    <row r="121" spans="1:1" ht="13">
      <c r="A121" s="19"/>
    </row>
    <row r="122" spans="1:1" ht="13">
      <c r="A122" s="19"/>
    </row>
    <row r="123" spans="1:1" ht="13">
      <c r="A123" s="19"/>
    </row>
    <row r="124" spans="1:1" ht="13">
      <c r="A124" s="19"/>
    </row>
    <row r="125" spans="1:1" ht="13">
      <c r="A125" s="19"/>
    </row>
    <row r="126" spans="1:1" ht="13">
      <c r="A126" s="19"/>
    </row>
    <row r="127" spans="1:1" ht="13">
      <c r="A127" s="19"/>
    </row>
    <row r="128" spans="1:1" ht="13">
      <c r="A128" s="19"/>
    </row>
    <row r="129" spans="1:1" ht="13">
      <c r="A129" s="19"/>
    </row>
    <row r="130" spans="1:1" ht="13">
      <c r="A130" s="19"/>
    </row>
    <row r="131" spans="1:1" ht="13">
      <c r="A131" s="19"/>
    </row>
    <row r="132" spans="1:1" ht="13">
      <c r="A132" s="19"/>
    </row>
    <row r="133" spans="1:1" ht="13">
      <c r="A133" s="19"/>
    </row>
    <row r="134" spans="1:1" ht="13">
      <c r="A134" s="19"/>
    </row>
    <row r="135" spans="1:1" ht="13">
      <c r="A135" s="19"/>
    </row>
    <row r="136" spans="1:1" ht="13">
      <c r="A136" s="19"/>
    </row>
    <row r="137" spans="1:1" ht="13">
      <c r="A137" s="19"/>
    </row>
    <row r="138" spans="1:1" ht="13">
      <c r="A138" s="19"/>
    </row>
    <row r="139" spans="1:1" ht="13">
      <c r="A139" s="19"/>
    </row>
    <row r="140" spans="1:1" ht="13">
      <c r="A140" s="19"/>
    </row>
    <row r="141" spans="1:1" ht="13">
      <c r="A141" s="19"/>
    </row>
    <row r="142" spans="1:1" ht="13">
      <c r="A142" s="19"/>
    </row>
    <row r="143" spans="1:1" ht="13">
      <c r="A143" s="19"/>
    </row>
    <row r="144" spans="1:1" ht="13">
      <c r="A144" s="19"/>
    </row>
    <row r="145" spans="1:1" ht="13">
      <c r="A145" s="19"/>
    </row>
    <row r="146" spans="1:1" ht="13">
      <c r="A146" s="19"/>
    </row>
    <row r="147" spans="1:1" ht="13">
      <c r="A147" s="19"/>
    </row>
    <row r="148" spans="1:1" ht="13">
      <c r="A148" s="19"/>
    </row>
    <row r="149" spans="1:1" ht="13">
      <c r="A149" s="19"/>
    </row>
    <row r="150" spans="1:1" ht="13">
      <c r="A150" s="19"/>
    </row>
    <row r="151" spans="1:1" ht="13">
      <c r="A151" s="19"/>
    </row>
    <row r="152" spans="1:1" ht="13">
      <c r="A152" s="19"/>
    </row>
    <row r="153" spans="1:1" ht="13">
      <c r="A153" s="19"/>
    </row>
    <row r="154" spans="1:1" ht="13">
      <c r="A154" s="19"/>
    </row>
    <row r="155" spans="1:1" ht="13">
      <c r="A155" s="19"/>
    </row>
    <row r="156" spans="1:1" ht="13">
      <c r="A156" s="19"/>
    </row>
    <row r="157" spans="1:1" ht="13">
      <c r="A157" s="19"/>
    </row>
    <row r="158" spans="1:1" ht="13">
      <c r="A158" s="19"/>
    </row>
    <row r="159" spans="1:1" ht="13">
      <c r="A159" s="19"/>
    </row>
    <row r="160" spans="1:1" ht="13">
      <c r="A160" s="19"/>
    </row>
    <row r="161" spans="1:1" ht="13">
      <c r="A161" s="19"/>
    </row>
    <row r="162" spans="1:1" ht="13">
      <c r="A162" s="19"/>
    </row>
    <row r="163" spans="1:1" ht="13">
      <c r="A163" s="19"/>
    </row>
    <row r="164" spans="1:1" ht="13">
      <c r="A164" s="19"/>
    </row>
    <row r="165" spans="1:1" ht="13">
      <c r="A165" s="19"/>
    </row>
    <row r="166" spans="1:1" ht="13">
      <c r="A166" s="19"/>
    </row>
    <row r="167" spans="1:1" ht="13">
      <c r="A167" s="19"/>
    </row>
    <row r="168" spans="1:1" ht="13">
      <c r="A168" s="19"/>
    </row>
    <row r="169" spans="1:1" ht="13">
      <c r="A169" s="19"/>
    </row>
    <row r="170" spans="1:1" ht="13">
      <c r="A170" s="19"/>
    </row>
    <row r="171" spans="1:1" ht="13">
      <c r="A171" s="19"/>
    </row>
    <row r="172" spans="1:1" ht="13">
      <c r="A172" s="19"/>
    </row>
    <row r="173" spans="1:1" ht="13">
      <c r="A173" s="19"/>
    </row>
    <row r="174" spans="1:1" ht="13">
      <c r="A174" s="19"/>
    </row>
    <row r="175" spans="1:1" ht="13">
      <c r="A175" s="19"/>
    </row>
    <row r="176" spans="1:1" ht="13">
      <c r="A176" s="19"/>
    </row>
    <row r="177" spans="1:1" ht="13">
      <c r="A177" s="19"/>
    </row>
    <row r="178" spans="1:1" ht="13">
      <c r="A178" s="19"/>
    </row>
    <row r="179" spans="1:1" ht="13">
      <c r="A179" s="19"/>
    </row>
    <row r="180" spans="1:1" ht="13">
      <c r="A180" s="19"/>
    </row>
    <row r="181" spans="1:1" ht="13">
      <c r="A181" s="19"/>
    </row>
    <row r="182" spans="1:1" ht="13">
      <c r="A182" s="19"/>
    </row>
    <row r="183" spans="1:1" ht="13">
      <c r="A183" s="19"/>
    </row>
    <row r="184" spans="1:1" ht="13">
      <c r="A184" s="19"/>
    </row>
    <row r="185" spans="1:1" ht="13">
      <c r="A185" s="19"/>
    </row>
    <row r="186" spans="1:1" ht="13">
      <c r="A186" s="19"/>
    </row>
    <row r="187" spans="1:1" ht="13">
      <c r="A187" s="19"/>
    </row>
    <row r="188" spans="1:1" ht="13">
      <c r="A188" s="19"/>
    </row>
    <row r="189" spans="1:1" ht="13">
      <c r="A189" s="19"/>
    </row>
    <row r="190" spans="1:1" ht="13">
      <c r="A190" s="19"/>
    </row>
    <row r="191" spans="1:1" ht="13">
      <c r="A191" s="19"/>
    </row>
    <row r="192" spans="1:1" ht="13">
      <c r="A192" s="19"/>
    </row>
    <row r="193" spans="1:1" ht="13">
      <c r="A193" s="19"/>
    </row>
    <row r="194" spans="1:1" ht="13">
      <c r="A194" s="19"/>
    </row>
    <row r="195" spans="1:1" ht="13">
      <c r="A195" s="19"/>
    </row>
    <row r="196" spans="1:1" ht="13">
      <c r="A196" s="19"/>
    </row>
    <row r="197" spans="1:1" ht="13">
      <c r="A197" s="19"/>
    </row>
    <row r="198" spans="1:1" ht="13">
      <c r="A198" s="19"/>
    </row>
    <row r="199" spans="1:1" ht="13">
      <c r="A199" s="19"/>
    </row>
    <row r="200" spans="1:1" ht="13">
      <c r="A200" s="19"/>
    </row>
    <row r="201" spans="1:1" ht="13">
      <c r="A201" s="19"/>
    </row>
    <row r="202" spans="1:1" ht="13">
      <c r="A202" s="19"/>
    </row>
    <row r="203" spans="1:1" ht="13">
      <c r="A203" s="19"/>
    </row>
    <row r="204" spans="1:1" ht="13">
      <c r="A204" s="19"/>
    </row>
    <row r="205" spans="1:1" ht="13">
      <c r="A205" s="19"/>
    </row>
    <row r="206" spans="1:1" ht="13">
      <c r="A206" s="19"/>
    </row>
    <row r="207" spans="1:1" ht="13">
      <c r="A207" s="19"/>
    </row>
    <row r="208" spans="1:1" ht="13">
      <c r="A208" s="19"/>
    </row>
    <row r="209" spans="1:1" ht="13">
      <c r="A209" s="19"/>
    </row>
    <row r="210" spans="1:1" ht="13">
      <c r="A210" s="19"/>
    </row>
    <row r="211" spans="1:1" ht="13">
      <c r="A211" s="19"/>
    </row>
    <row r="212" spans="1:1" ht="13">
      <c r="A212" s="19"/>
    </row>
    <row r="213" spans="1:1" ht="13">
      <c r="A213" s="19"/>
    </row>
    <row r="214" spans="1:1" ht="13">
      <c r="A214" s="19"/>
    </row>
    <row r="215" spans="1:1" ht="13">
      <c r="A215" s="19"/>
    </row>
    <row r="216" spans="1:1" ht="13">
      <c r="A216" s="19"/>
    </row>
    <row r="217" spans="1:1" ht="13">
      <c r="A217" s="19"/>
    </row>
    <row r="218" spans="1:1" ht="13">
      <c r="A218" s="19"/>
    </row>
    <row r="219" spans="1:1" ht="13">
      <c r="A219" s="19"/>
    </row>
    <row r="220" spans="1:1" ht="13">
      <c r="A220" s="19"/>
    </row>
    <row r="221" spans="1:1" ht="13">
      <c r="A221" s="19"/>
    </row>
    <row r="222" spans="1:1" ht="13">
      <c r="A222" s="19"/>
    </row>
    <row r="223" spans="1:1" ht="13">
      <c r="A223" s="19"/>
    </row>
    <row r="224" spans="1:1" ht="13">
      <c r="A224" s="19"/>
    </row>
    <row r="225" spans="1:1" ht="13">
      <c r="A225" s="19"/>
    </row>
    <row r="226" spans="1:1" ht="13">
      <c r="A226" s="19"/>
    </row>
    <row r="227" spans="1:1" ht="13">
      <c r="A227" s="19"/>
    </row>
    <row r="228" spans="1:1" ht="13">
      <c r="A228" s="19"/>
    </row>
    <row r="229" spans="1:1" ht="13">
      <c r="A229" s="19"/>
    </row>
    <row r="230" spans="1:1" ht="13">
      <c r="A230" s="19"/>
    </row>
    <row r="231" spans="1:1" ht="13">
      <c r="A231" s="19"/>
    </row>
    <row r="232" spans="1:1" ht="13">
      <c r="A232" s="19"/>
    </row>
    <row r="233" spans="1:1" ht="13">
      <c r="A233" s="19"/>
    </row>
    <row r="234" spans="1:1" ht="13">
      <c r="A234" s="19"/>
    </row>
    <row r="235" spans="1:1" ht="13">
      <c r="A235" s="19"/>
    </row>
    <row r="236" spans="1:1" ht="13">
      <c r="A236" s="19"/>
    </row>
    <row r="237" spans="1:1" ht="13">
      <c r="A237" s="19"/>
    </row>
    <row r="238" spans="1:1" ht="13">
      <c r="A238" s="19"/>
    </row>
    <row r="239" spans="1:1" ht="13">
      <c r="A239" s="19"/>
    </row>
    <row r="240" spans="1:1" ht="13">
      <c r="A240" s="19"/>
    </row>
    <row r="241" spans="1:1" ht="13">
      <c r="A241" s="19"/>
    </row>
    <row r="242" spans="1:1" ht="13">
      <c r="A242" s="19"/>
    </row>
    <row r="243" spans="1:1" ht="13">
      <c r="A243" s="19"/>
    </row>
    <row r="244" spans="1:1" ht="13">
      <c r="A244" s="19"/>
    </row>
    <row r="245" spans="1:1" ht="13">
      <c r="A245" s="19"/>
    </row>
    <row r="246" spans="1:1" ht="13">
      <c r="A246" s="19"/>
    </row>
    <row r="247" spans="1:1" ht="13">
      <c r="A247" s="19"/>
    </row>
    <row r="248" spans="1:1" ht="13">
      <c r="A248" s="19"/>
    </row>
    <row r="249" spans="1:1" ht="13">
      <c r="A249" s="19"/>
    </row>
    <row r="250" spans="1:1" ht="13">
      <c r="A250" s="19"/>
    </row>
    <row r="251" spans="1:1" ht="13">
      <c r="A251" s="19"/>
    </row>
    <row r="252" spans="1:1" ht="13">
      <c r="A252" s="19"/>
    </row>
    <row r="253" spans="1:1" ht="13">
      <c r="A253" s="19"/>
    </row>
    <row r="254" spans="1:1" ht="13">
      <c r="A254" s="19"/>
    </row>
    <row r="255" spans="1:1" ht="13">
      <c r="A255" s="19"/>
    </row>
    <row r="256" spans="1:1" ht="13">
      <c r="A256" s="19"/>
    </row>
    <row r="257" spans="1:1" ht="13">
      <c r="A257" s="19"/>
    </row>
    <row r="258" spans="1:1" ht="13">
      <c r="A258" s="19"/>
    </row>
    <row r="259" spans="1:1" ht="13">
      <c r="A259" s="19"/>
    </row>
    <row r="260" spans="1:1" ht="13">
      <c r="A260" s="19"/>
    </row>
    <row r="261" spans="1:1" ht="13">
      <c r="A261" s="19"/>
    </row>
    <row r="262" spans="1:1" ht="13">
      <c r="A262" s="19"/>
    </row>
    <row r="263" spans="1:1" ht="13">
      <c r="A263" s="19"/>
    </row>
    <row r="264" spans="1:1" ht="13">
      <c r="A264" s="19"/>
    </row>
    <row r="265" spans="1:1" ht="13">
      <c r="A265" s="19"/>
    </row>
    <row r="266" spans="1:1" ht="13">
      <c r="A266" s="19"/>
    </row>
    <row r="267" spans="1:1" ht="13">
      <c r="A267" s="19"/>
    </row>
    <row r="268" spans="1:1" ht="13">
      <c r="A268" s="19"/>
    </row>
    <row r="269" spans="1:1" ht="13">
      <c r="A269" s="19"/>
    </row>
    <row r="270" spans="1:1" ht="13">
      <c r="A270" s="19"/>
    </row>
    <row r="271" spans="1:1" ht="13">
      <c r="A271" s="19"/>
    </row>
    <row r="272" spans="1:1" ht="13">
      <c r="A272" s="19"/>
    </row>
    <row r="273" spans="1:1" ht="13">
      <c r="A273" s="19"/>
    </row>
    <row r="274" spans="1:1" ht="13">
      <c r="A274" s="19"/>
    </row>
    <row r="275" spans="1:1" ht="13">
      <c r="A275" s="19"/>
    </row>
    <row r="276" spans="1:1" ht="13">
      <c r="A276" s="19"/>
    </row>
    <row r="277" spans="1:1" ht="13">
      <c r="A277" s="19"/>
    </row>
    <row r="278" spans="1:1" ht="13">
      <c r="A278" s="19"/>
    </row>
    <row r="279" spans="1:1" ht="13">
      <c r="A279" s="19"/>
    </row>
    <row r="280" spans="1:1" ht="13">
      <c r="A280" s="19"/>
    </row>
    <row r="281" spans="1:1" ht="13">
      <c r="A281" s="19"/>
    </row>
    <row r="282" spans="1:1" ht="13">
      <c r="A282" s="19"/>
    </row>
    <row r="283" spans="1:1" ht="13">
      <c r="A283" s="19"/>
    </row>
    <row r="284" spans="1:1" ht="13">
      <c r="A284" s="19"/>
    </row>
    <row r="285" spans="1:1" ht="13">
      <c r="A285" s="19"/>
    </row>
    <row r="286" spans="1:1" ht="13">
      <c r="A286" s="19"/>
    </row>
    <row r="287" spans="1:1" ht="13">
      <c r="A287" s="19"/>
    </row>
    <row r="288" spans="1:1" ht="13">
      <c r="A288" s="19"/>
    </row>
    <row r="289" spans="1:1" ht="13">
      <c r="A289" s="19"/>
    </row>
    <row r="290" spans="1:1" ht="13">
      <c r="A290" s="19"/>
    </row>
    <row r="291" spans="1:1" ht="13">
      <c r="A291" s="19"/>
    </row>
    <row r="292" spans="1:1" ht="13">
      <c r="A292" s="19"/>
    </row>
    <row r="293" spans="1:1" ht="13">
      <c r="A293" s="19"/>
    </row>
    <row r="294" spans="1:1" ht="13">
      <c r="A294" s="19"/>
    </row>
    <row r="295" spans="1:1" ht="13">
      <c r="A295" s="19"/>
    </row>
    <row r="296" spans="1:1" ht="13">
      <c r="A296" s="19"/>
    </row>
    <row r="297" spans="1:1" ht="13">
      <c r="A297" s="19"/>
    </row>
    <row r="298" spans="1:1" ht="13">
      <c r="A298" s="19"/>
    </row>
    <row r="299" spans="1:1" ht="13">
      <c r="A299" s="19"/>
    </row>
    <row r="300" spans="1:1" ht="13">
      <c r="A300" s="19"/>
    </row>
    <row r="301" spans="1:1" ht="13">
      <c r="A301" s="19"/>
    </row>
    <row r="302" spans="1:1" ht="13">
      <c r="A302" s="19"/>
    </row>
    <row r="303" spans="1:1" ht="13">
      <c r="A303" s="19"/>
    </row>
    <row r="304" spans="1:1" ht="13">
      <c r="A304" s="19"/>
    </row>
    <row r="305" spans="1:1" ht="13">
      <c r="A305" s="19"/>
    </row>
    <row r="306" spans="1:1" ht="13">
      <c r="A306" s="19"/>
    </row>
    <row r="307" spans="1:1" ht="13">
      <c r="A307" s="19"/>
    </row>
    <row r="308" spans="1:1" ht="13">
      <c r="A308" s="19"/>
    </row>
    <row r="309" spans="1:1" ht="13">
      <c r="A309" s="19"/>
    </row>
    <row r="310" spans="1:1" ht="13">
      <c r="A310" s="19"/>
    </row>
    <row r="311" spans="1:1" ht="13">
      <c r="A311" s="19"/>
    </row>
    <row r="312" spans="1:1" ht="13">
      <c r="A312" s="19"/>
    </row>
    <row r="313" spans="1:1" ht="13">
      <c r="A313" s="19"/>
    </row>
    <row r="314" spans="1:1" ht="13">
      <c r="A314" s="19"/>
    </row>
    <row r="315" spans="1:1" ht="13">
      <c r="A315" s="19"/>
    </row>
    <row r="316" spans="1:1" ht="13">
      <c r="A316" s="19"/>
    </row>
    <row r="317" spans="1:1" ht="13">
      <c r="A317" s="19"/>
    </row>
    <row r="318" spans="1:1" ht="13">
      <c r="A318" s="19"/>
    </row>
    <row r="319" spans="1:1" ht="13">
      <c r="A319" s="19"/>
    </row>
    <row r="320" spans="1:1" ht="13">
      <c r="A320" s="19"/>
    </row>
    <row r="321" spans="1:1" ht="13">
      <c r="A321" s="19"/>
    </row>
    <row r="322" spans="1:1" ht="13">
      <c r="A322" s="19"/>
    </row>
    <row r="323" spans="1:1" ht="13">
      <c r="A323" s="19"/>
    </row>
    <row r="324" spans="1:1" ht="13">
      <c r="A324" s="19"/>
    </row>
    <row r="325" spans="1:1" ht="13">
      <c r="A325" s="19"/>
    </row>
    <row r="326" spans="1:1" ht="13">
      <c r="A326" s="19"/>
    </row>
    <row r="327" spans="1:1" ht="13">
      <c r="A327" s="19"/>
    </row>
    <row r="328" spans="1:1" ht="13">
      <c r="A328" s="19"/>
    </row>
    <row r="329" spans="1:1" ht="13">
      <c r="A329" s="19"/>
    </row>
    <row r="330" spans="1:1" ht="13">
      <c r="A330" s="19"/>
    </row>
    <row r="331" spans="1:1" ht="13">
      <c r="A331" s="19"/>
    </row>
    <row r="332" spans="1:1" ht="13">
      <c r="A332" s="19"/>
    </row>
    <row r="333" spans="1:1" ht="13">
      <c r="A333" s="19"/>
    </row>
    <row r="334" spans="1:1" ht="13">
      <c r="A334" s="19"/>
    </row>
    <row r="335" spans="1:1" ht="13">
      <c r="A335" s="19"/>
    </row>
    <row r="336" spans="1:1" ht="13">
      <c r="A336" s="19"/>
    </row>
    <row r="337" spans="1:1" ht="13">
      <c r="A337" s="19"/>
    </row>
    <row r="338" spans="1:1" ht="13">
      <c r="A338" s="19"/>
    </row>
    <row r="339" spans="1:1" ht="13">
      <c r="A339" s="19"/>
    </row>
    <row r="340" spans="1:1" ht="13">
      <c r="A340" s="19"/>
    </row>
    <row r="341" spans="1:1" ht="13">
      <c r="A341" s="19"/>
    </row>
    <row r="342" spans="1:1" ht="13">
      <c r="A342" s="19"/>
    </row>
    <row r="343" spans="1:1" ht="13">
      <c r="A343" s="19"/>
    </row>
    <row r="344" spans="1:1" ht="13">
      <c r="A344" s="19"/>
    </row>
    <row r="345" spans="1:1" ht="13">
      <c r="A345" s="19"/>
    </row>
    <row r="346" spans="1:1" ht="13">
      <c r="A346" s="19"/>
    </row>
    <row r="347" spans="1:1" ht="13">
      <c r="A347" s="19"/>
    </row>
    <row r="348" spans="1:1" ht="13">
      <c r="A348" s="19"/>
    </row>
    <row r="349" spans="1:1" ht="13">
      <c r="A349" s="19"/>
    </row>
    <row r="350" spans="1:1" ht="13">
      <c r="A350" s="19"/>
    </row>
    <row r="351" spans="1:1" ht="13">
      <c r="A351" s="19"/>
    </row>
    <row r="352" spans="1:1" ht="13">
      <c r="A352" s="19"/>
    </row>
    <row r="353" spans="1:1" ht="13">
      <c r="A353" s="19"/>
    </row>
    <row r="354" spans="1:1" ht="13">
      <c r="A354" s="19"/>
    </row>
    <row r="355" spans="1:1" ht="13">
      <c r="A355" s="19"/>
    </row>
    <row r="356" spans="1:1" ht="13">
      <c r="A356" s="19"/>
    </row>
    <row r="357" spans="1:1" ht="13">
      <c r="A357" s="19"/>
    </row>
    <row r="358" spans="1:1" ht="13">
      <c r="A358" s="19"/>
    </row>
    <row r="359" spans="1:1" ht="13">
      <c r="A359" s="19"/>
    </row>
    <row r="360" spans="1:1" ht="13">
      <c r="A360" s="19"/>
    </row>
    <row r="361" spans="1:1" ht="13">
      <c r="A361" s="19"/>
    </row>
    <row r="362" spans="1:1" ht="13">
      <c r="A362" s="19"/>
    </row>
    <row r="363" spans="1:1" ht="13">
      <c r="A363" s="19"/>
    </row>
    <row r="364" spans="1:1" ht="13">
      <c r="A364" s="19"/>
    </row>
    <row r="365" spans="1:1" ht="13">
      <c r="A365" s="19"/>
    </row>
    <row r="366" spans="1:1" ht="13">
      <c r="A366" s="19"/>
    </row>
    <row r="367" spans="1:1" ht="13">
      <c r="A367" s="19"/>
    </row>
    <row r="368" spans="1:1" ht="13">
      <c r="A368" s="19"/>
    </row>
    <row r="369" spans="1:1" ht="13">
      <c r="A369" s="19"/>
    </row>
    <row r="370" spans="1:1" ht="13">
      <c r="A370" s="19"/>
    </row>
    <row r="371" spans="1:1" ht="13">
      <c r="A371" s="19"/>
    </row>
    <row r="372" spans="1:1" ht="13">
      <c r="A372" s="19"/>
    </row>
    <row r="373" spans="1:1" ht="13">
      <c r="A373" s="19"/>
    </row>
    <row r="374" spans="1:1" ht="13">
      <c r="A374" s="19"/>
    </row>
    <row r="375" spans="1:1" ht="13">
      <c r="A375" s="19"/>
    </row>
    <row r="376" spans="1:1" ht="13">
      <c r="A376" s="19"/>
    </row>
    <row r="377" spans="1:1" ht="13">
      <c r="A377" s="19"/>
    </row>
    <row r="378" spans="1:1" ht="13">
      <c r="A378" s="19"/>
    </row>
    <row r="379" spans="1:1" ht="13">
      <c r="A379" s="19"/>
    </row>
    <row r="380" spans="1:1" ht="13">
      <c r="A380" s="19"/>
    </row>
    <row r="381" spans="1:1" ht="13">
      <c r="A381" s="19"/>
    </row>
    <row r="382" spans="1:1" ht="13">
      <c r="A382" s="19"/>
    </row>
    <row r="383" spans="1:1" ht="13">
      <c r="A383" s="19"/>
    </row>
    <row r="384" spans="1:1" ht="13">
      <c r="A384" s="19"/>
    </row>
    <row r="385" spans="1:1" ht="13">
      <c r="A385" s="19"/>
    </row>
    <row r="386" spans="1:1" ht="13">
      <c r="A386" s="19"/>
    </row>
    <row r="387" spans="1:1" ht="13">
      <c r="A387" s="19"/>
    </row>
    <row r="388" spans="1:1" ht="13">
      <c r="A388" s="19"/>
    </row>
    <row r="389" spans="1:1" ht="13">
      <c r="A389" s="19"/>
    </row>
    <row r="390" spans="1:1" ht="13">
      <c r="A390" s="19"/>
    </row>
    <row r="391" spans="1:1" ht="13">
      <c r="A391" s="19"/>
    </row>
    <row r="392" spans="1:1" ht="13">
      <c r="A392" s="19"/>
    </row>
    <row r="393" spans="1:1" ht="13">
      <c r="A393" s="19"/>
    </row>
    <row r="394" spans="1:1" ht="13">
      <c r="A394" s="19"/>
    </row>
    <row r="395" spans="1:1" ht="13">
      <c r="A395" s="19"/>
    </row>
    <row r="396" spans="1:1" ht="13">
      <c r="A396" s="19"/>
    </row>
    <row r="397" spans="1:1" ht="13">
      <c r="A397" s="19"/>
    </row>
    <row r="398" spans="1:1" ht="13">
      <c r="A398" s="19"/>
    </row>
    <row r="399" spans="1:1" ht="13">
      <c r="A399" s="19"/>
    </row>
    <row r="400" spans="1:1" ht="13">
      <c r="A400" s="19"/>
    </row>
    <row r="401" spans="1:1" ht="13">
      <c r="A401" s="19"/>
    </row>
    <row r="402" spans="1:1" ht="13">
      <c r="A402" s="19"/>
    </row>
    <row r="403" spans="1:1" ht="13">
      <c r="A403" s="19"/>
    </row>
    <row r="404" spans="1:1" ht="13">
      <c r="A404" s="19"/>
    </row>
    <row r="405" spans="1:1" ht="13">
      <c r="A405" s="19"/>
    </row>
    <row r="406" spans="1:1" ht="13">
      <c r="A406" s="19"/>
    </row>
    <row r="407" spans="1:1" ht="13">
      <c r="A407" s="19"/>
    </row>
    <row r="408" spans="1:1" ht="13">
      <c r="A408" s="19"/>
    </row>
    <row r="409" spans="1:1" ht="13">
      <c r="A409" s="19"/>
    </row>
    <row r="410" spans="1:1" ht="13">
      <c r="A410" s="19"/>
    </row>
    <row r="411" spans="1:1" ht="13">
      <c r="A411" s="19"/>
    </row>
    <row r="412" spans="1:1" ht="13">
      <c r="A412" s="19"/>
    </row>
    <row r="413" spans="1:1" ht="13">
      <c r="A413" s="19"/>
    </row>
    <row r="414" spans="1:1" ht="13">
      <c r="A414" s="19"/>
    </row>
    <row r="415" spans="1:1" ht="13">
      <c r="A415" s="19"/>
    </row>
    <row r="416" spans="1:1" ht="13">
      <c r="A416" s="19"/>
    </row>
    <row r="417" spans="1:1" ht="13">
      <c r="A417" s="19"/>
    </row>
    <row r="418" spans="1:1" ht="13">
      <c r="A418" s="19"/>
    </row>
    <row r="419" spans="1:1" ht="13">
      <c r="A419" s="19"/>
    </row>
    <row r="420" spans="1:1" ht="13">
      <c r="A420" s="19"/>
    </row>
    <row r="421" spans="1:1" ht="13">
      <c r="A421" s="19"/>
    </row>
    <row r="422" spans="1:1" ht="13">
      <c r="A422" s="19"/>
    </row>
    <row r="423" spans="1:1" ht="13">
      <c r="A423" s="19"/>
    </row>
    <row r="424" spans="1:1" ht="13">
      <c r="A424" s="19"/>
    </row>
    <row r="425" spans="1:1" ht="13">
      <c r="A425" s="19"/>
    </row>
    <row r="426" spans="1:1" ht="13">
      <c r="A426" s="19"/>
    </row>
    <row r="427" spans="1:1" ht="13">
      <c r="A427" s="19"/>
    </row>
    <row r="428" spans="1:1" ht="13">
      <c r="A428" s="19"/>
    </row>
    <row r="429" spans="1:1" ht="13">
      <c r="A429" s="19"/>
    </row>
    <row r="430" spans="1:1" ht="13">
      <c r="A430" s="19"/>
    </row>
    <row r="431" spans="1:1" ht="13">
      <c r="A431" s="19"/>
    </row>
    <row r="432" spans="1:1" ht="13">
      <c r="A432" s="19"/>
    </row>
    <row r="433" spans="1:1" ht="13">
      <c r="A433" s="19"/>
    </row>
    <row r="434" spans="1:1" ht="13">
      <c r="A434" s="19"/>
    </row>
    <row r="435" spans="1:1" ht="13">
      <c r="A435" s="19"/>
    </row>
    <row r="436" spans="1:1" ht="13">
      <c r="A436" s="19"/>
    </row>
    <row r="437" spans="1:1" ht="13">
      <c r="A437" s="19"/>
    </row>
    <row r="438" spans="1:1" ht="13">
      <c r="A438" s="19"/>
    </row>
    <row r="439" spans="1:1" ht="13">
      <c r="A439" s="19"/>
    </row>
    <row r="440" spans="1:1" ht="13">
      <c r="A440" s="19"/>
    </row>
    <row r="441" spans="1:1" ht="13">
      <c r="A441" s="19"/>
    </row>
    <row r="442" spans="1:1" ht="13">
      <c r="A442" s="19"/>
    </row>
    <row r="443" spans="1:1" ht="13">
      <c r="A443" s="19"/>
    </row>
    <row r="444" spans="1:1" ht="13">
      <c r="A444" s="19"/>
    </row>
    <row r="445" spans="1:1" ht="13">
      <c r="A445" s="19"/>
    </row>
    <row r="446" spans="1:1" ht="13">
      <c r="A446" s="19"/>
    </row>
    <row r="447" spans="1:1" ht="13">
      <c r="A447" s="19"/>
    </row>
    <row r="448" spans="1:1" ht="13">
      <c r="A448" s="19"/>
    </row>
    <row r="449" spans="1:1" ht="13">
      <c r="A449" s="19"/>
    </row>
    <row r="450" spans="1:1" ht="13">
      <c r="A450" s="19"/>
    </row>
    <row r="451" spans="1:1" ht="13">
      <c r="A451" s="19"/>
    </row>
    <row r="452" spans="1:1" ht="13">
      <c r="A452" s="19"/>
    </row>
    <row r="453" spans="1:1" ht="13">
      <c r="A453" s="19"/>
    </row>
    <row r="454" spans="1:1" ht="13">
      <c r="A454" s="19"/>
    </row>
    <row r="455" spans="1:1" ht="13">
      <c r="A455" s="19"/>
    </row>
    <row r="456" spans="1:1" ht="13">
      <c r="A456" s="19"/>
    </row>
    <row r="457" spans="1:1" ht="13">
      <c r="A457" s="19"/>
    </row>
    <row r="458" spans="1:1" ht="13">
      <c r="A458" s="19"/>
    </row>
    <row r="459" spans="1:1" ht="13">
      <c r="A459" s="19"/>
    </row>
    <row r="460" spans="1:1" ht="13">
      <c r="A460" s="19"/>
    </row>
    <row r="461" spans="1:1" ht="13">
      <c r="A461" s="19"/>
    </row>
    <row r="462" spans="1:1" ht="13">
      <c r="A462" s="19"/>
    </row>
    <row r="463" spans="1:1" ht="13">
      <c r="A463" s="19"/>
    </row>
    <row r="464" spans="1:1" ht="13">
      <c r="A464" s="19"/>
    </row>
    <row r="465" spans="1:1" ht="13">
      <c r="A465" s="19"/>
    </row>
    <row r="466" spans="1:1" ht="13">
      <c r="A466" s="19"/>
    </row>
    <row r="467" spans="1:1" ht="13">
      <c r="A467" s="19"/>
    </row>
    <row r="468" spans="1:1" ht="13">
      <c r="A468" s="19"/>
    </row>
    <row r="469" spans="1:1" ht="13">
      <c r="A469" s="19"/>
    </row>
    <row r="470" spans="1:1" ht="13">
      <c r="A470" s="19"/>
    </row>
    <row r="471" spans="1:1" ht="13">
      <c r="A471" s="19"/>
    </row>
    <row r="472" spans="1:1" ht="13">
      <c r="A472" s="19"/>
    </row>
    <row r="473" spans="1:1" ht="13">
      <c r="A473" s="19"/>
    </row>
    <row r="474" spans="1:1" ht="13">
      <c r="A474" s="19"/>
    </row>
    <row r="475" spans="1:1" ht="13">
      <c r="A475" s="19"/>
    </row>
    <row r="476" spans="1:1" ht="13">
      <c r="A476" s="19"/>
    </row>
    <row r="477" spans="1:1" ht="13">
      <c r="A477" s="19"/>
    </row>
    <row r="478" spans="1:1" ht="13">
      <c r="A478" s="19"/>
    </row>
    <row r="479" spans="1:1" ht="13">
      <c r="A479" s="19"/>
    </row>
    <row r="480" spans="1:1" ht="13">
      <c r="A480" s="19"/>
    </row>
    <row r="481" spans="1:1" ht="13">
      <c r="A481" s="19"/>
    </row>
    <row r="482" spans="1:1" ht="13">
      <c r="A482" s="19"/>
    </row>
    <row r="483" spans="1:1" ht="13">
      <c r="A483" s="19"/>
    </row>
    <row r="484" spans="1:1" ht="13">
      <c r="A484" s="19"/>
    </row>
    <row r="485" spans="1:1" ht="13">
      <c r="A485" s="19"/>
    </row>
    <row r="486" spans="1:1" ht="13">
      <c r="A486" s="19"/>
    </row>
    <row r="487" spans="1:1" ht="13">
      <c r="A487" s="19"/>
    </row>
    <row r="488" spans="1:1" ht="13">
      <c r="A488" s="19"/>
    </row>
    <row r="489" spans="1:1" ht="13">
      <c r="A489" s="19"/>
    </row>
    <row r="490" spans="1:1" ht="13">
      <c r="A490" s="19"/>
    </row>
    <row r="491" spans="1:1" ht="13">
      <c r="A491" s="19"/>
    </row>
    <row r="492" spans="1:1" ht="13">
      <c r="A492" s="19"/>
    </row>
    <row r="493" spans="1:1" ht="13">
      <c r="A493" s="19"/>
    </row>
    <row r="494" spans="1:1" ht="13">
      <c r="A494" s="19"/>
    </row>
    <row r="495" spans="1:1" ht="13">
      <c r="A495" s="19"/>
    </row>
    <row r="496" spans="1:1" ht="13">
      <c r="A496" s="19"/>
    </row>
    <row r="497" spans="1:1" ht="13">
      <c r="A497" s="19"/>
    </row>
    <row r="498" spans="1:1" ht="13">
      <c r="A498" s="19"/>
    </row>
    <row r="499" spans="1:1" ht="13">
      <c r="A499" s="19"/>
    </row>
    <row r="500" spans="1:1" ht="13">
      <c r="A500" s="19"/>
    </row>
    <row r="501" spans="1:1" ht="13">
      <c r="A501" s="19"/>
    </row>
    <row r="502" spans="1:1" ht="13">
      <c r="A502" s="19"/>
    </row>
    <row r="503" spans="1:1" ht="13">
      <c r="A503" s="19"/>
    </row>
    <row r="504" spans="1:1" ht="13">
      <c r="A504" s="19"/>
    </row>
    <row r="505" spans="1:1" ht="13">
      <c r="A505" s="19"/>
    </row>
    <row r="506" spans="1:1" ht="13">
      <c r="A506" s="19"/>
    </row>
    <row r="507" spans="1:1" ht="13">
      <c r="A507" s="19"/>
    </row>
    <row r="508" spans="1:1" ht="13">
      <c r="A508" s="19"/>
    </row>
    <row r="509" spans="1:1" ht="13">
      <c r="A509" s="19"/>
    </row>
    <row r="510" spans="1:1" ht="13">
      <c r="A510" s="19"/>
    </row>
    <row r="511" spans="1:1" ht="13">
      <c r="A511" s="19"/>
    </row>
    <row r="512" spans="1:1" ht="13">
      <c r="A512" s="19"/>
    </row>
    <row r="513" spans="1:1" ht="13">
      <c r="A513" s="19"/>
    </row>
    <row r="514" spans="1:1" ht="13">
      <c r="A514" s="19"/>
    </row>
    <row r="515" spans="1:1" ht="13">
      <c r="A515" s="19"/>
    </row>
    <row r="516" spans="1:1" ht="13">
      <c r="A516" s="19"/>
    </row>
    <row r="517" spans="1:1" ht="13">
      <c r="A517" s="19"/>
    </row>
    <row r="518" spans="1:1" ht="13">
      <c r="A518" s="19"/>
    </row>
    <row r="519" spans="1:1" ht="13">
      <c r="A519" s="19"/>
    </row>
    <row r="520" spans="1:1" ht="13">
      <c r="A520" s="19"/>
    </row>
    <row r="521" spans="1:1" ht="13">
      <c r="A521" s="19"/>
    </row>
    <row r="522" spans="1:1" ht="13">
      <c r="A522" s="19"/>
    </row>
    <row r="523" spans="1:1" ht="13">
      <c r="A523" s="19"/>
    </row>
    <row r="524" spans="1:1" ht="13">
      <c r="A524" s="19"/>
    </row>
    <row r="525" spans="1:1" ht="13">
      <c r="A525" s="19"/>
    </row>
    <row r="526" spans="1:1" ht="13">
      <c r="A526" s="19"/>
    </row>
    <row r="527" spans="1:1" ht="13">
      <c r="A527" s="19"/>
    </row>
    <row r="528" spans="1:1" ht="13">
      <c r="A528" s="19"/>
    </row>
    <row r="529" spans="1:1" ht="13">
      <c r="A529" s="19"/>
    </row>
    <row r="530" spans="1:1" ht="13">
      <c r="A530" s="19"/>
    </row>
    <row r="531" spans="1:1" ht="13">
      <c r="A531" s="19"/>
    </row>
    <row r="532" spans="1:1" ht="13">
      <c r="A532" s="19"/>
    </row>
    <row r="533" spans="1:1" ht="13">
      <c r="A533" s="19"/>
    </row>
    <row r="534" spans="1:1" ht="13">
      <c r="A534" s="19"/>
    </row>
    <row r="535" spans="1:1" ht="13">
      <c r="A535" s="19"/>
    </row>
    <row r="536" spans="1:1" ht="13">
      <c r="A536" s="19"/>
    </row>
    <row r="537" spans="1:1" ht="13">
      <c r="A537" s="19"/>
    </row>
    <row r="538" spans="1:1" ht="13">
      <c r="A538" s="19"/>
    </row>
    <row r="539" spans="1:1" ht="13">
      <c r="A539" s="19"/>
    </row>
    <row r="540" spans="1:1" ht="13">
      <c r="A540" s="19"/>
    </row>
    <row r="541" spans="1:1" ht="13">
      <c r="A541" s="19"/>
    </row>
    <row r="542" spans="1:1" ht="13">
      <c r="A542" s="19"/>
    </row>
    <row r="543" spans="1:1" ht="13">
      <c r="A543" s="19"/>
    </row>
    <row r="544" spans="1:1" ht="13">
      <c r="A544" s="19"/>
    </row>
    <row r="545" spans="1:1" ht="13">
      <c r="A545" s="19"/>
    </row>
    <row r="546" spans="1:1" ht="13">
      <c r="A546" s="19"/>
    </row>
    <row r="547" spans="1:1" ht="13">
      <c r="A547" s="19"/>
    </row>
    <row r="548" spans="1:1" ht="13">
      <c r="A548" s="19"/>
    </row>
    <row r="549" spans="1:1" ht="13">
      <c r="A549" s="19"/>
    </row>
    <row r="550" spans="1:1" ht="13">
      <c r="A550" s="19"/>
    </row>
    <row r="551" spans="1:1" ht="13">
      <c r="A551" s="19"/>
    </row>
    <row r="552" spans="1:1" ht="13">
      <c r="A552" s="19"/>
    </row>
    <row r="553" spans="1:1" ht="13">
      <c r="A553" s="19"/>
    </row>
    <row r="554" spans="1:1" ht="13">
      <c r="A554" s="19"/>
    </row>
    <row r="555" spans="1:1" ht="13">
      <c r="A555" s="19"/>
    </row>
    <row r="556" spans="1:1" ht="13">
      <c r="A556" s="19"/>
    </row>
    <row r="557" spans="1:1" ht="13">
      <c r="A557" s="19"/>
    </row>
    <row r="558" spans="1:1" ht="13">
      <c r="A558" s="19"/>
    </row>
    <row r="559" spans="1:1" ht="13">
      <c r="A559" s="19"/>
    </row>
    <row r="560" spans="1:1" ht="13">
      <c r="A560" s="19"/>
    </row>
    <row r="561" spans="1:1" ht="13">
      <c r="A561" s="19"/>
    </row>
    <row r="562" spans="1:1" ht="13">
      <c r="A562" s="19"/>
    </row>
    <row r="563" spans="1:1" ht="13">
      <c r="A563" s="19"/>
    </row>
    <row r="564" spans="1:1" ht="13">
      <c r="A564" s="19"/>
    </row>
    <row r="565" spans="1:1" ht="13">
      <c r="A565" s="19"/>
    </row>
    <row r="566" spans="1:1" ht="13">
      <c r="A566" s="19"/>
    </row>
    <row r="567" spans="1:1" ht="13">
      <c r="A567" s="19"/>
    </row>
    <row r="568" spans="1:1" ht="13">
      <c r="A568" s="19"/>
    </row>
    <row r="569" spans="1:1" ht="13">
      <c r="A569" s="19"/>
    </row>
    <row r="570" spans="1:1" ht="13">
      <c r="A570" s="19"/>
    </row>
    <row r="571" spans="1:1" ht="13">
      <c r="A571" s="19"/>
    </row>
    <row r="572" spans="1:1" ht="13">
      <c r="A572" s="19"/>
    </row>
    <row r="573" spans="1:1" ht="13">
      <c r="A573" s="19"/>
    </row>
    <row r="574" spans="1:1" ht="13">
      <c r="A574" s="19"/>
    </row>
    <row r="575" spans="1:1" ht="13">
      <c r="A575" s="19"/>
    </row>
    <row r="576" spans="1:1" ht="13">
      <c r="A576" s="19"/>
    </row>
    <row r="577" spans="1:1" ht="13">
      <c r="A577" s="19"/>
    </row>
    <row r="578" spans="1:1" ht="13">
      <c r="A578" s="19"/>
    </row>
    <row r="579" spans="1:1" ht="13">
      <c r="A579" s="19"/>
    </row>
    <row r="580" spans="1:1" ht="13">
      <c r="A580" s="19"/>
    </row>
    <row r="581" spans="1:1" ht="13">
      <c r="A581" s="19"/>
    </row>
    <row r="582" spans="1:1" ht="13">
      <c r="A582" s="19"/>
    </row>
    <row r="583" spans="1:1" ht="13">
      <c r="A583" s="19"/>
    </row>
    <row r="584" spans="1:1" ht="13">
      <c r="A584" s="19"/>
    </row>
    <row r="585" spans="1:1" ht="13">
      <c r="A585" s="19"/>
    </row>
    <row r="586" spans="1:1" ht="13">
      <c r="A586" s="19"/>
    </row>
    <row r="587" spans="1:1" ht="13">
      <c r="A587" s="19"/>
    </row>
    <row r="588" spans="1:1" ht="13">
      <c r="A588" s="19"/>
    </row>
    <row r="589" spans="1:1" ht="13">
      <c r="A589" s="19"/>
    </row>
    <row r="590" spans="1:1" ht="13">
      <c r="A590" s="19"/>
    </row>
    <row r="591" spans="1:1" ht="13">
      <c r="A591" s="19"/>
    </row>
    <row r="592" spans="1:1" ht="13">
      <c r="A592" s="19"/>
    </row>
    <row r="593" spans="1:1" ht="13">
      <c r="A593" s="19"/>
    </row>
    <row r="594" spans="1:1" ht="13">
      <c r="A594" s="19"/>
    </row>
    <row r="595" spans="1:1" ht="13">
      <c r="A595" s="19"/>
    </row>
    <row r="596" spans="1:1" ht="13">
      <c r="A596" s="19"/>
    </row>
    <row r="597" spans="1:1" ht="13">
      <c r="A597" s="19"/>
    </row>
    <row r="598" spans="1:1" ht="13">
      <c r="A598" s="19"/>
    </row>
    <row r="599" spans="1:1" ht="13">
      <c r="A599" s="19"/>
    </row>
    <row r="600" spans="1:1" ht="13">
      <c r="A600" s="19"/>
    </row>
    <row r="601" spans="1:1" ht="13">
      <c r="A601" s="19"/>
    </row>
    <row r="602" spans="1:1" ht="13">
      <c r="A602" s="19"/>
    </row>
    <row r="603" spans="1:1" ht="13">
      <c r="A603" s="19"/>
    </row>
    <row r="604" spans="1:1" ht="13">
      <c r="A604" s="19"/>
    </row>
    <row r="605" spans="1:1" ht="13">
      <c r="A605" s="19"/>
    </row>
    <row r="606" spans="1:1" ht="13">
      <c r="A606" s="19"/>
    </row>
    <row r="607" spans="1:1" ht="13">
      <c r="A607" s="19"/>
    </row>
    <row r="608" spans="1:1" ht="13">
      <c r="A608" s="19"/>
    </row>
    <row r="609" spans="1:1" ht="13">
      <c r="A609" s="19"/>
    </row>
    <row r="610" spans="1:1" ht="13">
      <c r="A610" s="19"/>
    </row>
    <row r="611" spans="1:1" ht="13">
      <c r="A611" s="19"/>
    </row>
    <row r="612" spans="1:1" ht="13">
      <c r="A612" s="19"/>
    </row>
    <row r="613" spans="1:1" ht="13">
      <c r="A613" s="19"/>
    </row>
    <row r="614" spans="1:1" ht="13">
      <c r="A614" s="19"/>
    </row>
    <row r="615" spans="1:1" ht="13">
      <c r="A615" s="19"/>
    </row>
    <row r="616" spans="1:1" ht="13">
      <c r="A616" s="19"/>
    </row>
    <row r="617" spans="1:1" ht="13">
      <c r="A617" s="19"/>
    </row>
    <row r="618" spans="1:1" ht="13">
      <c r="A618" s="19"/>
    </row>
    <row r="619" spans="1:1" ht="13">
      <c r="A619" s="19"/>
    </row>
    <row r="620" spans="1:1" ht="13">
      <c r="A620" s="19"/>
    </row>
    <row r="621" spans="1:1" ht="13">
      <c r="A621" s="19"/>
    </row>
    <row r="622" spans="1:1" ht="13">
      <c r="A622" s="19"/>
    </row>
    <row r="623" spans="1:1" ht="13">
      <c r="A623" s="19"/>
    </row>
    <row r="624" spans="1:1" ht="13">
      <c r="A624" s="19"/>
    </row>
    <row r="625" spans="1:1" ht="13">
      <c r="A625" s="19"/>
    </row>
    <row r="626" spans="1:1" ht="13">
      <c r="A626" s="19"/>
    </row>
    <row r="627" spans="1:1" ht="13">
      <c r="A627" s="19"/>
    </row>
    <row r="628" spans="1:1" ht="13">
      <c r="A628" s="19"/>
    </row>
    <row r="629" spans="1:1" ht="13">
      <c r="A629" s="19"/>
    </row>
    <row r="630" spans="1:1" ht="13">
      <c r="A630" s="19"/>
    </row>
    <row r="631" spans="1:1" ht="13">
      <c r="A631" s="19"/>
    </row>
    <row r="632" spans="1:1" ht="13">
      <c r="A632" s="19"/>
    </row>
    <row r="633" spans="1:1" ht="13">
      <c r="A633" s="19"/>
    </row>
    <row r="634" spans="1:1" ht="13">
      <c r="A634" s="19"/>
    </row>
    <row r="635" spans="1:1" ht="13">
      <c r="A635" s="19"/>
    </row>
    <row r="636" spans="1:1" ht="13">
      <c r="A636" s="19"/>
    </row>
    <row r="637" spans="1:1" ht="13">
      <c r="A637" s="19"/>
    </row>
    <row r="638" spans="1:1" ht="13">
      <c r="A638" s="19"/>
    </row>
    <row r="639" spans="1:1" ht="13">
      <c r="A639" s="19"/>
    </row>
    <row r="640" spans="1:1" ht="13">
      <c r="A640" s="19"/>
    </row>
    <row r="641" spans="1:1" ht="13">
      <c r="A641" s="19"/>
    </row>
    <row r="642" spans="1:1" ht="13">
      <c r="A642" s="19"/>
    </row>
    <row r="643" spans="1:1" ht="13">
      <c r="A643" s="19"/>
    </row>
    <row r="644" spans="1:1" ht="13">
      <c r="A644" s="19"/>
    </row>
    <row r="645" spans="1:1" ht="13">
      <c r="A645" s="19"/>
    </row>
    <row r="646" spans="1:1" ht="13">
      <c r="A646" s="19"/>
    </row>
    <row r="647" spans="1:1" ht="13">
      <c r="A647" s="19"/>
    </row>
    <row r="648" spans="1:1" ht="13">
      <c r="A648" s="19"/>
    </row>
    <row r="649" spans="1:1" ht="13">
      <c r="A649" s="19"/>
    </row>
    <row r="650" spans="1:1" ht="13">
      <c r="A650" s="19"/>
    </row>
    <row r="651" spans="1:1" ht="13">
      <c r="A651" s="19"/>
    </row>
    <row r="652" spans="1:1" ht="13">
      <c r="A652" s="19"/>
    </row>
    <row r="653" spans="1:1" ht="13">
      <c r="A653" s="19"/>
    </row>
    <row r="654" spans="1:1" ht="13">
      <c r="A654" s="19"/>
    </row>
    <row r="655" spans="1:1" ht="13">
      <c r="A655" s="19"/>
    </row>
    <row r="656" spans="1:1" ht="13">
      <c r="A656" s="19"/>
    </row>
    <row r="657" spans="1:1" ht="13">
      <c r="A657" s="19"/>
    </row>
    <row r="658" spans="1:1" ht="13">
      <c r="A658" s="19"/>
    </row>
    <row r="659" spans="1:1" ht="13">
      <c r="A659" s="19"/>
    </row>
    <row r="660" spans="1:1" ht="13">
      <c r="A660" s="19"/>
    </row>
    <row r="661" spans="1:1" ht="13">
      <c r="A661" s="19"/>
    </row>
    <row r="662" spans="1:1" ht="13">
      <c r="A662" s="19"/>
    </row>
    <row r="663" spans="1:1" ht="13">
      <c r="A663" s="19"/>
    </row>
    <row r="664" spans="1:1" ht="13">
      <c r="A664" s="19"/>
    </row>
    <row r="665" spans="1:1" ht="13">
      <c r="A665" s="19"/>
    </row>
    <row r="666" spans="1:1" ht="13">
      <c r="A666" s="19"/>
    </row>
    <row r="667" spans="1:1" ht="13">
      <c r="A667" s="19"/>
    </row>
    <row r="668" spans="1:1" ht="13">
      <c r="A668" s="19"/>
    </row>
    <row r="669" spans="1:1" ht="13">
      <c r="A669" s="19"/>
    </row>
    <row r="670" spans="1:1" ht="13">
      <c r="A670" s="19"/>
    </row>
    <row r="671" spans="1:1" ht="13">
      <c r="A671" s="19"/>
    </row>
    <row r="672" spans="1:1" ht="13">
      <c r="A672" s="19"/>
    </row>
    <row r="673" spans="1:1" ht="13">
      <c r="A673" s="19"/>
    </row>
    <row r="674" spans="1:1" ht="13">
      <c r="A674" s="19"/>
    </row>
    <row r="675" spans="1:1" ht="13">
      <c r="A675" s="19"/>
    </row>
    <row r="676" spans="1:1" ht="13">
      <c r="A676" s="19"/>
    </row>
    <row r="677" spans="1:1" ht="13">
      <c r="A677" s="19"/>
    </row>
    <row r="678" spans="1:1" ht="13">
      <c r="A678" s="19"/>
    </row>
    <row r="679" spans="1:1" ht="13">
      <c r="A679" s="19"/>
    </row>
    <row r="680" spans="1:1" ht="13">
      <c r="A680" s="19"/>
    </row>
    <row r="681" spans="1:1" ht="13">
      <c r="A681" s="19"/>
    </row>
    <row r="682" spans="1:1" ht="13">
      <c r="A682" s="19"/>
    </row>
    <row r="683" spans="1:1" ht="13">
      <c r="A683" s="19"/>
    </row>
    <row r="684" spans="1:1" ht="13">
      <c r="A684" s="19"/>
    </row>
    <row r="685" spans="1:1" ht="13">
      <c r="A685" s="19"/>
    </row>
    <row r="686" spans="1:1" ht="13">
      <c r="A686" s="19"/>
    </row>
    <row r="687" spans="1:1" ht="13">
      <c r="A687" s="19"/>
    </row>
    <row r="688" spans="1:1" ht="13">
      <c r="A688" s="19"/>
    </row>
    <row r="689" spans="1:1" ht="13">
      <c r="A689" s="19"/>
    </row>
    <row r="690" spans="1:1" ht="13">
      <c r="A690" s="19"/>
    </row>
    <row r="691" spans="1:1" ht="13">
      <c r="A691" s="19"/>
    </row>
    <row r="692" spans="1:1" ht="13">
      <c r="A692" s="19"/>
    </row>
    <row r="693" spans="1:1" ht="13">
      <c r="A693" s="19"/>
    </row>
    <row r="694" spans="1:1" ht="13">
      <c r="A694" s="19"/>
    </row>
    <row r="695" spans="1:1" ht="13">
      <c r="A695" s="19"/>
    </row>
    <row r="696" spans="1:1" ht="13">
      <c r="A696" s="19"/>
    </row>
    <row r="697" spans="1:1" ht="13">
      <c r="A697" s="19"/>
    </row>
    <row r="698" spans="1:1" ht="13">
      <c r="A698" s="19"/>
    </row>
    <row r="699" spans="1:1" ht="13">
      <c r="A699" s="19"/>
    </row>
    <row r="700" spans="1:1" ht="13">
      <c r="A700" s="19"/>
    </row>
    <row r="701" spans="1:1" ht="13">
      <c r="A701" s="19"/>
    </row>
    <row r="702" spans="1:1" ht="13">
      <c r="A702" s="19"/>
    </row>
    <row r="703" spans="1:1" ht="13">
      <c r="A703" s="19"/>
    </row>
    <row r="704" spans="1:1" ht="13">
      <c r="A704" s="19"/>
    </row>
    <row r="705" spans="1:1" ht="13">
      <c r="A705" s="19"/>
    </row>
    <row r="706" spans="1:1" ht="13">
      <c r="A706" s="19"/>
    </row>
    <row r="707" spans="1:1" ht="13">
      <c r="A707" s="19"/>
    </row>
    <row r="708" spans="1:1" ht="13">
      <c r="A708" s="19"/>
    </row>
    <row r="709" spans="1:1" ht="13">
      <c r="A709" s="19"/>
    </row>
    <row r="710" spans="1:1" ht="13">
      <c r="A710" s="19"/>
    </row>
    <row r="711" spans="1:1" ht="13">
      <c r="A711" s="19"/>
    </row>
    <row r="712" spans="1:1" ht="13">
      <c r="A712" s="19"/>
    </row>
    <row r="713" spans="1:1" ht="13">
      <c r="A713" s="19"/>
    </row>
    <row r="714" spans="1:1" ht="13">
      <c r="A714" s="19"/>
    </row>
    <row r="715" spans="1:1" ht="13">
      <c r="A715" s="19"/>
    </row>
    <row r="716" spans="1:1" ht="13">
      <c r="A716" s="19"/>
    </row>
    <row r="717" spans="1:1" ht="13">
      <c r="A717" s="19"/>
    </row>
    <row r="718" spans="1:1" ht="13">
      <c r="A718" s="19"/>
    </row>
    <row r="719" spans="1:1" ht="13">
      <c r="A719" s="19"/>
    </row>
    <row r="720" spans="1:1" ht="13">
      <c r="A720" s="19"/>
    </row>
    <row r="721" spans="1:1" ht="13">
      <c r="A721" s="19"/>
    </row>
    <row r="722" spans="1:1" ht="13">
      <c r="A722" s="19"/>
    </row>
    <row r="723" spans="1:1" ht="13">
      <c r="A723" s="19"/>
    </row>
    <row r="724" spans="1:1" ht="13">
      <c r="A724" s="19"/>
    </row>
    <row r="725" spans="1:1" ht="13">
      <c r="A725" s="19"/>
    </row>
    <row r="726" spans="1:1" ht="13">
      <c r="A726" s="19"/>
    </row>
    <row r="727" spans="1:1" ht="13">
      <c r="A727" s="19"/>
    </row>
    <row r="728" spans="1:1" ht="13">
      <c r="A728" s="19"/>
    </row>
    <row r="729" spans="1:1" ht="13">
      <c r="A729" s="19"/>
    </row>
    <row r="730" spans="1:1" ht="13">
      <c r="A730" s="19"/>
    </row>
    <row r="731" spans="1:1" ht="13">
      <c r="A731" s="19"/>
    </row>
    <row r="732" spans="1:1" ht="13">
      <c r="A732" s="19"/>
    </row>
    <row r="733" spans="1:1" ht="13">
      <c r="A733" s="19"/>
    </row>
    <row r="734" spans="1:1" ht="13">
      <c r="A734" s="19"/>
    </row>
    <row r="735" spans="1:1" ht="13">
      <c r="A735" s="19"/>
    </row>
    <row r="736" spans="1:1" ht="13">
      <c r="A736" s="19"/>
    </row>
    <row r="737" spans="1:1" ht="13">
      <c r="A737" s="19"/>
    </row>
    <row r="738" spans="1:1" ht="13">
      <c r="A738" s="19"/>
    </row>
    <row r="739" spans="1:1" ht="13">
      <c r="A739" s="19"/>
    </row>
    <row r="740" spans="1:1" ht="13">
      <c r="A740" s="19"/>
    </row>
    <row r="741" spans="1:1" ht="13">
      <c r="A741" s="19"/>
    </row>
    <row r="742" spans="1:1" ht="13">
      <c r="A742" s="19"/>
    </row>
    <row r="743" spans="1:1" ht="13">
      <c r="A743" s="19"/>
    </row>
    <row r="744" spans="1:1" ht="13">
      <c r="A744" s="19"/>
    </row>
    <row r="745" spans="1:1" ht="13">
      <c r="A745" s="19"/>
    </row>
    <row r="746" spans="1:1" ht="13">
      <c r="A746" s="19"/>
    </row>
    <row r="747" spans="1:1" ht="13">
      <c r="A747" s="19"/>
    </row>
    <row r="748" spans="1:1" ht="13">
      <c r="A748" s="19"/>
    </row>
    <row r="749" spans="1:1" ht="13">
      <c r="A749" s="19"/>
    </row>
    <row r="750" spans="1:1" ht="13">
      <c r="A750" s="19"/>
    </row>
    <row r="751" spans="1:1" ht="13">
      <c r="A751" s="19"/>
    </row>
    <row r="752" spans="1:1" ht="13">
      <c r="A752" s="19"/>
    </row>
    <row r="753" spans="1:1" ht="13">
      <c r="A753" s="19"/>
    </row>
    <row r="754" spans="1:1" ht="13">
      <c r="A754" s="19"/>
    </row>
    <row r="755" spans="1:1" ht="13">
      <c r="A755" s="19"/>
    </row>
    <row r="756" spans="1:1" ht="13">
      <c r="A756" s="19"/>
    </row>
    <row r="757" spans="1:1" ht="13">
      <c r="A757" s="19"/>
    </row>
    <row r="758" spans="1:1" ht="13">
      <c r="A758" s="19"/>
    </row>
    <row r="759" spans="1:1" ht="13">
      <c r="A759" s="19"/>
    </row>
    <row r="760" spans="1:1" ht="13">
      <c r="A760" s="19"/>
    </row>
    <row r="761" spans="1:1" ht="13">
      <c r="A761" s="19"/>
    </row>
    <row r="762" spans="1:1" ht="13">
      <c r="A762" s="19"/>
    </row>
    <row r="763" spans="1:1" ht="13">
      <c r="A763" s="19"/>
    </row>
    <row r="764" spans="1:1" ht="13">
      <c r="A764" s="19"/>
    </row>
    <row r="765" spans="1:1" ht="13">
      <c r="A765" s="19"/>
    </row>
    <row r="766" spans="1:1" ht="13">
      <c r="A766" s="19"/>
    </row>
    <row r="767" spans="1:1" ht="13">
      <c r="A767" s="19"/>
    </row>
    <row r="768" spans="1:1" ht="13">
      <c r="A768" s="19"/>
    </row>
    <row r="769" spans="1:1" ht="13">
      <c r="A769" s="19"/>
    </row>
    <row r="770" spans="1:1" ht="13">
      <c r="A770" s="19"/>
    </row>
    <row r="771" spans="1:1" ht="13">
      <c r="A771" s="19"/>
    </row>
    <row r="772" spans="1:1" ht="13">
      <c r="A772" s="19"/>
    </row>
    <row r="773" spans="1:1" ht="13">
      <c r="A773" s="19"/>
    </row>
    <row r="774" spans="1:1" ht="13">
      <c r="A774" s="19"/>
    </row>
    <row r="775" spans="1:1" ht="13">
      <c r="A775" s="19"/>
    </row>
    <row r="776" spans="1:1" ht="13">
      <c r="A776" s="19"/>
    </row>
    <row r="777" spans="1:1" ht="13">
      <c r="A777" s="19"/>
    </row>
    <row r="778" spans="1:1" ht="13">
      <c r="A778" s="19"/>
    </row>
    <row r="779" spans="1:1" ht="13">
      <c r="A779" s="19"/>
    </row>
    <row r="780" spans="1:1" ht="13">
      <c r="A780" s="19"/>
    </row>
    <row r="781" spans="1:1" ht="13">
      <c r="A781" s="19"/>
    </row>
    <row r="782" spans="1:1" ht="13">
      <c r="A782" s="19"/>
    </row>
    <row r="783" spans="1:1" ht="13">
      <c r="A783" s="19"/>
    </row>
    <row r="784" spans="1:1" ht="13">
      <c r="A784" s="19"/>
    </row>
    <row r="785" spans="1:1" ht="13">
      <c r="A785" s="19"/>
    </row>
    <row r="786" spans="1:1" ht="13">
      <c r="A786" s="19"/>
    </row>
    <row r="787" spans="1:1" ht="13">
      <c r="A787" s="19"/>
    </row>
    <row r="788" spans="1:1" ht="13">
      <c r="A788" s="19"/>
    </row>
    <row r="789" spans="1:1" ht="13">
      <c r="A789" s="19"/>
    </row>
    <row r="790" spans="1:1" ht="13">
      <c r="A790" s="19"/>
    </row>
    <row r="791" spans="1:1" ht="13">
      <c r="A791" s="19"/>
    </row>
    <row r="792" spans="1:1" ht="13">
      <c r="A792" s="19"/>
    </row>
    <row r="793" spans="1:1" ht="13">
      <c r="A793" s="19"/>
    </row>
    <row r="794" spans="1:1" ht="13">
      <c r="A794" s="19"/>
    </row>
    <row r="795" spans="1:1" ht="13">
      <c r="A795" s="19"/>
    </row>
    <row r="796" spans="1:1" ht="13">
      <c r="A796" s="19"/>
    </row>
    <row r="797" spans="1:1" ht="13">
      <c r="A797" s="19"/>
    </row>
    <row r="798" spans="1:1" ht="13">
      <c r="A798" s="19"/>
    </row>
    <row r="799" spans="1:1" ht="13">
      <c r="A799" s="19"/>
    </row>
    <row r="800" spans="1:1" ht="13">
      <c r="A800" s="19"/>
    </row>
    <row r="801" spans="1:1" ht="13">
      <c r="A801" s="19"/>
    </row>
    <row r="802" spans="1:1" ht="13">
      <c r="A802" s="19"/>
    </row>
    <row r="803" spans="1:1" ht="13">
      <c r="A803" s="19"/>
    </row>
    <row r="804" spans="1:1" ht="13">
      <c r="A804" s="19"/>
    </row>
    <row r="805" spans="1:1" ht="13">
      <c r="A805" s="19"/>
    </row>
    <row r="806" spans="1:1" ht="13">
      <c r="A806" s="19"/>
    </row>
    <row r="807" spans="1:1" ht="13">
      <c r="A807" s="19"/>
    </row>
    <row r="808" spans="1:1" ht="13">
      <c r="A808" s="19"/>
    </row>
    <row r="809" spans="1:1" ht="13">
      <c r="A809" s="19"/>
    </row>
    <row r="810" spans="1:1" ht="13">
      <c r="A810" s="19"/>
    </row>
    <row r="811" spans="1:1" ht="13">
      <c r="A811" s="19"/>
    </row>
    <row r="812" spans="1:1" ht="13">
      <c r="A812" s="19"/>
    </row>
    <row r="813" spans="1:1" ht="13">
      <c r="A813" s="19"/>
    </row>
    <row r="814" spans="1:1" ht="13">
      <c r="A814" s="19"/>
    </row>
    <row r="815" spans="1:1" ht="13">
      <c r="A815" s="19"/>
    </row>
    <row r="816" spans="1:1" ht="13">
      <c r="A816" s="19"/>
    </row>
    <row r="817" spans="1:1" ht="13">
      <c r="A817" s="19"/>
    </row>
    <row r="818" spans="1:1" ht="13">
      <c r="A818" s="19"/>
    </row>
    <row r="819" spans="1:1" ht="13">
      <c r="A819" s="19"/>
    </row>
    <row r="820" spans="1:1" ht="13">
      <c r="A820" s="19"/>
    </row>
    <row r="821" spans="1:1" ht="13">
      <c r="A821" s="19"/>
    </row>
    <row r="822" spans="1:1" ht="13">
      <c r="A822" s="19"/>
    </row>
    <row r="823" spans="1:1" ht="13">
      <c r="A823" s="19"/>
    </row>
    <row r="824" spans="1:1" ht="13">
      <c r="A824" s="19"/>
    </row>
    <row r="825" spans="1:1" ht="13">
      <c r="A825" s="19"/>
    </row>
    <row r="826" spans="1:1" ht="13">
      <c r="A826" s="19"/>
    </row>
    <row r="827" spans="1:1" ht="13">
      <c r="A827" s="19"/>
    </row>
    <row r="828" spans="1:1" ht="13">
      <c r="A828" s="19"/>
    </row>
    <row r="829" spans="1:1" ht="13">
      <c r="A829" s="19"/>
    </row>
    <row r="830" spans="1:1" ht="13">
      <c r="A830" s="19"/>
    </row>
    <row r="831" spans="1:1" ht="13">
      <c r="A831" s="19"/>
    </row>
    <row r="832" spans="1:1" ht="13">
      <c r="A832" s="19"/>
    </row>
    <row r="833" spans="1:1" ht="13">
      <c r="A833" s="19"/>
    </row>
    <row r="834" spans="1:1" ht="13">
      <c r="A834" s="19"/>
    </row>
    <row r="835" spans="1:1" ht="13">
      <c r="A835" s="19"/>
    </row>
    <row r="836" spans="1:1" ht="13">
      <c r="A836" s="19"/>
    </row>
    <row r="837" spans="1:1" ht="13">
      <c r="A837" s="19"/>
    </row>
    <row r="838" spans="1:1" ht="13">
      <c r="A838" s="19"/>
    </row>
    <row r="839" spans="1:1" ht="13">
      <c r="A839" s="19"/>
    </row>
    <row r="840" spans="1:1" ht="13">
      <c r="A840" s="19"/>
    </row>
    <row r="841" spans="1:1" ht="13">
      <c r="A841" s="19"/>
    </row>
    <row r="842" spans="1:1" ht="13">
      <c r="A842" s="19"/>
    </row>
    <row r="843" spans="1:1" ht="13">
      <c r="A843" s="19"/>
    </row>
    <row r="844" spans="1:1" ht="13">
      <c r="A844" s="19"/>
    </row>
    <row r="845" spans="1:1" ht="13">
      <c r="A845" s="19"/>
    </row>
    <row r="846" spans="1:1" ht="13">
      <c r="A846" s="19"/>
    </row>
    <row r="847" spans="1:1" ht="13">
      <c r="A847" s="19"/>
    </row>
    <row r="848" spans="1:1" ht="13">
      <c r="A848" s="19"/>
    </row>
    <row r="849" spans="1:1" ht="13">
      <c r="A849" s="19"/>
    </row>
    <row r="850" spans="1:1" ht="13">
      <c r="A850" s="19"/>
    </row>
    <row r="851" spans="1:1" ht="13">
      <c r="A851" s="19"/>
    </row>
    <row r="852" spans="1:1" ht="13">
      <c r="A852" s="19"/>
    </row>
    <row r="853" spans="1:1" ht="13">
      <c r="A853" s="19"/>
    </row>
    <row r="854" spans="1:1" ht="13">
      <c r="A854" s="19"/>
    </row>
    <row r="855" spans="1:1" ht="13">
      <c r="A855" s="19"/>
    </row>
    <row r="856" spans="1:1" ht="13">
      <c r="A856" s="19"/>
    </row>
    <row r="857" spans="1:1" ht="13">
      <c r="A857" s="19"/>
    </row>
    <row r="858" spans="1:1" ht="13">
      <c r="A858" s="19"/>
    </row>
    <row r="859" spans="1:1" ht="13">
      <c r="A859" s="19"/>
    </row>
    <row r="860" spans="1:1" ht="13">
      <c r="A860" s="19"/>
    </row>
    <row r="861" spans="1:1" ht="13">
      <c r="A861" s="19"/>
    </row>
    <row r="862" spans="1:1" ht="13">
      <c r="A862" s="19"/>
    </row>
    <row r="863" spans="1:1" ht="13">
      <c r="A863" s="19"/>
    </row>
    <row r="864" spans="1:1" ht="13">
      <c r="A864" s="19"/>
    </row>
    <row r="865" spans="1:1" ht="13">
      <c r="A865" s="19"/>
    </row>
    <row r="866" spans="1:1" ht="13">
      <c r="A866" s="19"/>
    </row>
    <row r="867" spans="1:1" ht="13">
      <c r="A867" s="19"/>
    </row>
    <row r="868" spans="1:1" ht="13">
      <c r="A868" s="19"/>
    </row>
    <row r="869" spans="1:1" ht="13">
      <c r="A869" s="19"/>
    </row>
    <row r="870" spans="1:1" ht="13">
      <c r="A870" s="19"/>
    </row>
    <row r="871" spans="1:1" ht="13">
      <c r="A871" s="19"/>
    </row>
    <row r="872" spans="1:1" ht="13">
      <c r="A872" s="19"/>
    </row>
    <row r="873" spans="1:1" ht="13">
      <c r="A873" s="19"/>
    </row>
    <row r="874" spans="1:1" ht="13">
      <c r="A874" s="19"/>
    </row>
    <row r="875" spans="1:1" ht="13">
      <c r="A875" s="19"/>
    </row>
    <row r="876" spans="1:1" ht="13">
      <c r="A876" s="19"/>
    </row>
    <row r="877" spans="1:1" ht="13">
      <c r="A877" s="19"/>
    </row>
    <row r="878" spans="1:1" ht="13">
      <c r="A878" s="19"/>
    </row>
    <row r="879" spans="1:1" ht="13">
      <c r="A879" s="19"/>
    </row>
    <row r="880" spans="1:1" ht="13">
      <c r="A880" s="19"/>
    </row>
    <row r="881" spans="1:1" ht="13">
      <c r="A881" s="19"/>
    </row>
    <row r="882" spans="1:1" ht="13">
      <c r="A882" s="19"/>
    </row>
    <row r="883" spans="1:1" ht="13">
      <c r="A883" s="19"/>
    </row>
    <row r="884" spans="1:1" ht="13">
      <c r="A884" s="19"/>
    </row>
    <row r="885" spans="1:1" ht="13">
      <c r="A885" s="19"/>
    </row>
    <row r="886" spans="1:1" ht="13">
      <c r="A886" s="19"/>
    </row>
    <row r="887" spans="1:1" ht="13">
      <c r="A887" s="19"/>
    </row>
    <row r="888" spans="1:1" ht="13">
      <c r="A888" s="19"/>
    </row>
    <row r="889" spans="1:1" ht="13">
      <c r="A889" s="19"/>
    </row>
    <row r="890" spans="1:1" ht="13">
      <c r="A890" s="19"/>
    </row>
    <row r="891" spans="1:1" ht="13">
      <c r="A891" s="19"/>
    </row>
    <row r="892" spans="1:1" ht="13">
      <c r="A892" s="19"/>
    </row>
    <row r="893" spans="1:1" ht="13">
      <c r="A893" s="19"/>
    </row>
    <row r="894" spans="1:1" ht="13">
      <c r="A894" s="19"/>
    </row>
    <row r="895" spans="1:1" ht="13">
      <c r="A895" s="19"/>
    </row>
    <row r="896" spans="1:1" ht="13">
      <c r="A896" s="19"/>
    </row>
    <row r="897" spans="1:1" ht="13">
      <c r="A897" s="19"/>
    </row>
    <row r="898" spans="1:1" ht="13">
      <c r="A898" s="19"/>
    </row>
    <row r="899" spans="1:1" ht="13">
      <c r="A899" s="19"/>
    </row>
    <row r="900" spans="1:1" ht="13">
      <c r="A900" s="19"/>
    </row>
    <row r="901" spans="1:1" ht="13">
      <c r="A901" s="19"/>
    </row>
    <row r="902" spans="1:1" ht="13">
      <c r="A902" s="19"/>
    </row>
    <row r="903" spans="1:1" ht="13">
      <c r="A903" s="19"/>
    </row>
    <row r="904" spans="1:1" ht="13">
      <c r="A904" s="19"/>
    </row>
    <row r="905" spans="1:1" ht="13">
      <c r="A905" s="19"/>
    </row>
    <row r="906" spans="1:1" ht="13">
      <c r="A906" s="19"/>
    </row>
    <row r="907" spans="1:1" ht="13">
      <c r="A907" s="19"/>
    </row>
    <row r="908" spans="1:1" ht="13">
      <c r="A908" s="19"/>
    </row>
    <row r="909" spans="1:1" ht="13">
      <c r="A909" s="19"/>
    </row>
    <row r="910" spans="1:1" ht="13">
      <c r="A910" s="19"/>
    </row>
    <row r="911" spans="1:1" ht="13">
      <c r="A911" s="19"/>
    </row>
    <row r="912" spans="1:1" ht="13">
      <c r="A912" s="19"/>
    </row>
    <row r="913" spans="1:1" ht="13">
      <c r="A913" s="19"/>
    </row>
    <row r="914" spans="1:1" ht="13">
      <c r="A914" s="19"/>
    </row>
    <row r="915" spans="1:1" ht="13">
      <c r="A915" s="19"/>
    </row>
    <row r="916" spans="1:1" ht="13">
      <c r="A916" s="19"/>
    </row>
    <row r="917" spans="1:1" ht="13">
      <c r="A917" s="19"/>
    </row>
    <row r="918" spans="1:1" ht="13">
      <c r="A918" s="19"/>
    </row>
    <row r="919" spans="1:1" ht="13">
      <c r="A919" s="19"/>
    </row>
    <row r="920" spans="1:1" ht="13">
      <c r="A920" s="19"/>
    </row>
    <row r="921" spans="1:1" ht="13">
      <c r="A921" s="19"/>
    </row>
    <row r="922" spans="1:1" ht="13">
      <c r="A922" s="19"/>
    </row>
    <row r="923" spans="1:1" ht="13">
      <c r="A923" s="19"/>
    </row>
    <row r="924" spans="1:1" ht="13">
      <c r="A924" s="19"/>
    </row>
    <row r="925" spans="1:1" ht="13">
      <c r="A925" s="19"/>
    </row>
    <row r="926" spans="1:1" ht="13">
      <c r="A926" s="19"/>
    </row>
    <row r="927" spans="1:1" ht="13">
      <c r="A927" s="19"/>
    </row>
    <row r="928" spans="1:1" ht="13">
      <c r="A928" s="19"/>
    </row>
    <row r="929" spans="1:1" ht="13">
      <c r="A929" s="19"/>
    </row>
    <row r="930" spans="1:1" ht="13">
      <c r="A930" s="19"/>
    </row>
    <row r="931" spans="1:1" ht="13">
      <c r="A931" s="19"/>
    </row>
    <row r="932" spans="1:1" ht="13">
      <c r="A932" s="19"/>
    </row>
    <row r="933" spans="1:1" ht="13">
      <c r="A933" s="19"/>
    </row>
    <row r="934" spans="1:1" ht="13">
      <c r="A934" s="19"/>
    </row>
    <row r="935" spans="1:1" ht="13">
      <c r="A935" s="19"/>
    </row>
    <row r="936" spans="1:1" ht="13">
      <c r="A936" s="19"/>
    </row>
    <row r="937" spans="1:1" ht="13">
      <c r="A937" s="19"/>
    </row>
    <row r="938" spans="1:1" ht="13">
      <c r="A938" s="19"/>
    </row>
    <row r="939" spans="1:1" ht="13">
      <c r="A939" s="19"/>
    </row>
    <row r="940" spans="1:1" ht="13">
      <c r="A940" s="19"/>
    </row>
    <row r="941" spans="1:1" ht="13">
      <c r="A941" s="19"/>
    </row>
    <row r="942" spans="1:1" ht="13">
      <c r="A942" s="19"/>
    </row>
    <row r="943" spans="1:1" ht="13">
      <c r="A943" s="19"/>
    </row>
    <row r="944" spans="1:1" ht="13">
      <c r="A944" s="19"/>
    </row>
    <row r="945" spans="1:1" ht="13">
      <c r="A945" s="19"/>
    </row>
    <row r="946" spans="1:1" ht="13">
      <c r="A946" s="19"/>
    </row>
    <row r="947" spans="1:1" ht="13">
      <c r="A947" s="19"/>
    </row>
    <row r="948" spans="1:1" ht="13">
      <c r="A948" s="19"/>
    </row>
    <row r="949" spans="1:1" ht="13">
      <c r="A949" s="19"/>
    </row>
    <row r="950" spans="1:1" ht="13">
      <c r="A950" s="19"/>
    </row>
    <row r="951" spans="1:1" ht="13">
      <c r="A951" s="19"/>
    </row>
    <row r="952" spans="1:1" ht="13">
      <c r="A952" s="19"/>
    </row>
    <row r="953" spans="1:1" ht="13">
      <c r="A953" s="19"/>
    </row>
    <row r="954" spans="1:1" ht="13">
      <c r="A954" s="19"/>
    </row>
    <row r="955" spans="1:1" ht="13">
      <c r="A955" s="19"/>
    </row>
    <row r="956" spans="1:1" ht="13">
      <c r="A956" s="19"/>
    </row>
    <row r="957" spans="1:1" ht="13">
      <c r="A957" s="19"/>
    </row>
    <row r="958" spans="1:1" ht="13">
      <c r="A958" s="19"/>
    </row>
    <row r="959" spans="1:1" ht="13">
      <c r="A959" s="19"/>
    </row>
    <row r="960" spans="1:1" ht="13">
      <c r="A960" s="19"/>
    </row>
    <row r="961" spans="1:1" ht="13">
      <c r="A961" s="19"/>
    </row>
    <row r="962" spans="1:1" ht="13">
      <c r="A962" s="19"/>
    </row>
    <row r="963" spans="1:1" ht="13">
      <c r="A963" s="19"/>
    </row>
    <row r="964" spans="1:1" ht="13">
      <c r="A964" s="19"/>
    </row>
    <row r="965" spans="1:1" ht="13">
      <c r="A965" s="19"/>
    </row>
    <row r="966" spans="1:1" ht="13">
      <c r="A966" s="19"/>
    </row>
    <row r="967" spans="1:1" ht="13">
      <c r="A967" s="19"/>
    </row>
    <row r="968" spans="1:1" ht="13">
      <c r="A968" s="19"/>
    </row>
    <row r="969" spans="1:1" ht="13">
      <c r="A969" s="19"/>
    </row>
    <row r="970" spans="1:1" ht="13">
      <c r="A970" s="19"/>
    </row>
    <row r="971" spans="1:1" ht="13">
      <c r="A971" s="19"/>
    </row>
    <row r="972" spans="1:1" ht="13">
      <c r="A972" s="19"/>
    </row>
    <row r="973" spans="1:1" ht="13">
      <c r="A973" s="19"/>
    </row>
    <row r="974" spans="1:1" ht="13">
      <c r="A974" s="19"/>
    </row>
    <row r="975" spans="1:1" ht="13">
      <c r="A975" s="19"/>
    </row>
    <row r="976" spans="1:1" ht="13">
      <c r="A976" s="19"/>
    </row>
    <row r="977" spans="1:1" ht="13">
      <c r="A977" s="19"/>
    </row>
    <row r="978" spans="1:1" ht="13">
      <c r="A978" s="19"/>
    </row>
    <row r="979" spans="1:1" ht="13">
      <c r="A979" s="19"/>
    </row>
    <row r="980" spans="1:1" ht="13">
      <c r="A980" s="19"/>
    </row>
    <row r="981" spans="1:1" ht="13">
      <c r="A981" s="19"/>
    </row>
    <row r="982" spans="1:1" ht="13">
      <c r="A982" s="19"/>
    </row>
    <row r="983" spans="1:1" ht="13">
      <c r="A983" s="19"/>
    </row>
    <row r="984" spans="1:1" ht="13">
      <c r="A984" s="19"/>
    </row>
    <row r="985" spans="1:1" ht="13">
      <c r="A985" s="19"/>
    </row>
    <row r="986" spans="1:1" ht="13">
      <c r="A986" s="19"/>
    </row>
    <row r="987" spans="1:1" ht="13">
      <c r="A987" s="19"/>
    </row>
    <row r="988" spans="1:1" ht="13">
      <c r="A988" s="19"/>
    </row>
    <row r="989" spans="1:1" ht="13">
      <c r="A989" s="19"/>
    </row>
    <row r="990" spans="1:1" ht="13">
      <c r="A990" s="19"/>
    </row>
    <row r="991" spans="1:1" ht="13">
      <c r="A991" s="19"/>
    </row>
    <row r="992" spans="1:1" ht="13">
      <c r="A992" s="19"/>
    </row>
    <row r="993" spans="1:1" ht="13">
      <c r="A993" s="19"/>
    </row>
    <row r="994" spans="1:1" ht="13">
      <c r="A99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Ellie Pankovska</cp:lastModifiedBy>
  <dcterms:modified xsi:type="dcterms:W3CDTF">2023-10-05T14:54:46Z</dcterms:modified>
</cp:coreProperties>
</file>