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as" sheetId="1" state="visible" r:id="rId3"/>
    <sheet name="mp25_at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<sst xmlns="http://schemas.openxmlformats.org/spreadsheetml/2006/main" count="3812" uniqueCount="300">
  <si>
    <t xml:space="preserve">codigo</t>
  </si>
  <si>
    <t xml:space="preserve">estacao</t>
  </si>
  <si>
    <t xml:space="preserve">municipio</t>
  </si>
  <si>
    <t xml:space="preserve">cd_mun</t>
  </si>
  <si>
    <t xml:space="preserve">ugrhi</t>
  </si>
  <si>
    <t xml:space="preserve">mp25</t>
  </si>
  <si>
    <t xml:space="preserve">usada_calibracao</t>
  </si>
  <si>
    <t xml:space="preserve">lat</t>
  </si>
  <si>
    <t xml:space="preserve">lon</t>
  </si>
  <si>
    <t xml:space="preserve">data_inicial</t>
  </si>
  <si>
    <t xml:space="preserve">data_final</t>
  </si>
  <si>
    <t xml:space="preserve">codigo_fonte</t>
  </si>
  <si>
    <t xml:space="preserve">endereco</t>
  </si>
  <si>
    <t xml:space="preserve">utm_n</t>
  </si>
  <si>
    <t xml:space="preserve">utm_e</t>
  </si>
  <si>
    <t xml:space="preserve">fuso_utm</t>
  </si>
  <si>
    <t xml:space="preserve">BEN</t>
  </si>
  <si>
    <t xml:space="preserve">CO</t>
  </si>
  <si>
    <t xml:space="preserve">ERT</t>
  </si>
  <si>
    <t xml:space="preserve">HCNM</t>
  </si>
  <si>
    <t xml:space="preserve">MP10</t>
  </si>
  <si>
    <t xml:space="preserve">MP2.5</t>
  </si>
  <si>
    <t xml:space="preserve">NO</t>
  </si>
  <si>
    <t xml:space="preserve">NO2</t>
  </si>
  <si>
    <t xml:space="preserve">NOx</t>
  </si>
  <si>
    <t xml:space="preserve">O3</t>
  </si>
  <si>
    <t xml:space="preserve">SO2</t>
  </si>
  <si>
    <t xml:space="preserve">TOL</t>
  </si>
  <si>
    <t xml:space="preserve">DV</t>
  </si>
  <si>
    <t xml:space="preserve">DVG</t>
  </si>
  <si>
    <t xml:space="preserve">PRESS</t>
  </si>
  <si>
    <t xml:space="preserve">RADG</t>
  </si>
  <si>
    <t xml:space="preserve">RADUV</t>
  </si>
  <si>
    <t xml:space="preserve">SIGMA</t>
  </si>
  <si>
    <t xml:space="preserve">TEMP</t>
  </si>
  <si>
    <t xml:space="preserve">UR</t>
  </si>
  <si>
    <t xml:space="preserve">VV</t>
  </si>
  <si>
    <t xml:space="preserve">Santana</t>
  </si>
  <si>
    <t xml:space="preserve">São Paulo</t>
  </si>
  <si>
    <t xml:space="preserve">3550308</t>
  </si>
  <si>
    <t xml:space="preserve">6 - Alto Tietê</t>
  </si>
  <si>
    <t xml:space="preserve">ativo</t>
  </si>
  <si>
    <t xml:space="preserve">01/01/1998</t>
  </si>
  <si>
    <t xml:space="preserve">lista QuALAr</t>
  </si>
  <si>
    <t xml:space="preserve">Avenida Santos Dumont, 1019, Parque de Material Aeronáutico, Santana, São Paulo</t>
  </si>
  <si>
    <t xml:space="preserve">23S</t>
  </si>
  <si>
    <t xml:space="preserve">--</t>
  </si>
  <si>
    <t xml:space="preserve">*</t>
  </si>
  <si>
    <t xml:space="preserve">X</t>
  </si>
  <si>
    <t xml:space="preserve">Santo Amaro</t>
  </si>
  <si>
    <t xml:space="preserve">09/06/2009</t>
  </si>
  <si>
    <t xml:space="preserve">Rua Padre José Maria, 555, Acesso pela Rua Humboldt - Centro Ed.Esp.Mun.Joerg Brüder, Santo Amaro, São Paulo</t>
  </si>
  <si>
    <t xml:space="preserve">Mauá</t>
  </si>
  <si>
    <t xml:space="preserve">3529401</t>
  </si>
  <si>
    <t xml:space="preserve">Rua Vitorino Dell Antônia, S/N, Paço Municipal, Vila Noêmia, Mauá</t>
  </si>
  <si>
    <t xml:space="preserve">Cubatão-V.Parisi</t>
  </si>
  <si>
    <t xml:space="preserve">Cubatão</t>
  </si>
  <si>
    <t xml:space="preserve">3513504</t>
  </si>
  <si>
    <t xml:space="preserve">7 - Baixada Santista</t>
  </si>
  <si>
    <t xml:space="preserve">não monitorado</t>
  </si>
  <si>
    <t xml:space="preserve">Rua Prefeito Armando Cunha, 70, Vila Parisi, Cubatão</t>
  </si>
  <si>
    <t xml:space="preserve">Sorocaba</t>
  </si>
  <si>
    <t xml:space="preserve">3552205</t>
  </si>
  <si>
    <t xml:space="preserve">10 - Sorocaba/Médio Tietê</t>
  </si>
  <si>
    <t xml:space="preserve">Rua Nhonhô Pires, 260, E.E.Monsenhor João Soares, Vila Lucy, Sorocaba</t>
  </si>
  <si>
    <t xml:space="preserve">Parque D.Pedro II</t>
  </si>
  <si>
    <t xml:space="preserve">01/11/2004</t>
  </si>
  <si>
    <t xml:space="preserve">Parque Dom Pedro II, s/nº, Palácio das Indústrias, Centro, São Paulo</t>
  </si>
  <si>
    <t xml:space="preserve">Congonhas</t>
  </si>
  <si>
    <t xml:space="preserve">Alameda dos Tupiniquins, 1571, E.M.Prof.J.C. da Silva Borges, Planalto Paulista, São Paulo</t>
  </si>
  <si>
    <t xml:space="preserve">Ibirapuera</t>
  </si>
  <si>
    <t xml:space="preserve">03/01/1998</t>
  </si>
  <si>
    <t xml:space="preserve">Parque do Ibirapuera, s/nº, Setor 25, Prq Ibirapuera, São Paulo</t>
  </si>
  <si>
    <t xml:space="preserve">Lapa</t>
  </si>
  <si>
    <t xml:space="preserve">HTML configuração</t>
  </si>
  <si>
    <t xml:space="preserve">Avenida Embaixador Macedo Soares, 7995, AR - Lapa, Vila Anastácio, São Paulo</t>
  </si>
  <si>
    <t xml:space="preserve">Mooca</t>
  </si>
  <si>
    <t xml:space="preserve">Rua Bresser, 2341, Administração Regional da Moóca e Centro Esportivo Municipal, Moóca, São Paulo</t>
  </si>
  <si>
    <t xml:space="preserve">São Caetano do Sul</t>
  </si>
  <si>
    <t xml:space="preserve">3548807</t>
  </si>
  <si>
    <t xml:space="preserve">13/12/2007</t>
  </si>
  <si>
    <t xml:space="preserve">31/08/2026</t>
  </si>
  <si>
    <t xml:space="preserve">Avenida Presidente Kennedy, 700, Hospital Municipal de Emergências Albert Sabin, Santa Paula, São Caetano do Sul</t>
  </si>
  <si>
    <t xml:space="preserve">Cubatão-Centro</t>
  </si>
  <si>
    <t xml:space="preserve">Rua Salgado Filho, 121, Prq Fernando Jorge, Cubatão</t>
  </si>
  <si>
    <t xml:space="preserve">S.José Campos</t>
  </si>
  <si>
    <t xml:space="preserve">São José dos Campos</t>
  </si>
  <si>
    <t xml:space="preserve">3549904</t>
  </si>
  <si>
    <t xml:space="preserve">2 - Paraíba do Sul</t>
  </si>
  <si>
    <t xml:space="preserve">Rua Ana Gonçalves da Cunha, 40, Obra Social Celio Lemos, Monte Castelo, São José dos Campos</t>
  </si>
  <si>
    <t xml:space="preserve">Campinas-Centro</t>
  </si>
  <si>
    <t xml:space="preserve">Campinas</t>
  </si>
  <si>
    <t xml:space="preserve">3509502</t>
  </si>
  <si>
    <t xml:space="preserve">5 - Piracicaba/Capivari/Jundiaí</t>
  </si>
  <si>
    <t xml:space="preserve">Avenida Anchieta, 42, E.E. Carlos Gomes, Centro, Campinas</t>
  </si>
  <si>
    <t xml:space="preserve">Cambuci</t>
  </si>
  <si>
    <t xml:space="preserve">Avenida Dom Pedro I, 100, IV COMAR, Vila Monumento, São Paulo</t>
  </si>
  <si>
    <t xml:space="preserve">Cerqueira César</t>
  </si>
  <si>
    <t xml:space="preserve">Avenida Doutor Arnaldo, 725, Faculdade de Saúde Pública, Sumaré, São Paulo</t>
  </si>
  <si>
    <t xml:space="preserve">Diadema</t>
  </si>
  <si>
    <t xml:space="preserve">3513801</t>
  </si>
  <si>
    <t xml:space="preserve">Rua Benjamin Constant, 3, Prefeitura Mun de Diadema, Vila Diadema, Diadema</t>
  </si>
  <si>
    <t xml:space="preserve">Centro</t>
  </si>
  <si>
    <t xml:space="preserve">Rua da Consolação, 94, Bibliot. Mun. Mário de Andrade, Consolação, São Paulo</t>
  </si>
  <si>
    <t xml:space="preserve">Cid.Universitária-USP-Ipen</t>
  </si>
  <si>
    <t xml:space="preserve">Avenida Professor Lineu Prestes, 2242, Cidade Universitária, Butantã, São Paulo</t>
  </si>
  <si>
    <t xml:space="preserve">N.Senhora do Ó</t>
  </si>
  <si>
    <t xml:space="preserve">Rua Capitão José Amaral, 80, E.E. Cacilda Becker, Vila Portuguesa, São Paulo</t>
  </si>
  <si>
    <t xml:space="preserve">Itaquera</t>
  </si>
  <si>
    <t xml:space="preserve">09/08/2007</t>
  </si>
  <si>
    <t xml:space="preserve">Avenida Fernando do Espírito Santo Alves de Mattos, 1000, SESC Itaquera, Prq do Carmo, São Paulo</t>
  </si>
  <si>
    <t xml:space="preserve">Grajaú-Parelheiros</t>
  </si>
  <si>
    <t xml:space="preserve">22/06/2007</t>
  </si>
  <si>
    <t xml:space="preserve">Avenida Paulo Guilguer Reimberg, 2448, E.E. Pres. Tancredo A. Neves, Jd Novo Horizonte, São Paulo</t>
  </si>
  <si>
    <t xml:space="preserve">Pinheiros</t>
  </si>
  <si>
    <t xml:space="preserve">01/09/1999</t>
  </si>
  <si>
    <t xml:space="preserve">Avenida Professor Frederico Herman Júnior, 345, CETESB, Alto de Pinheiros, São Paulo</t>
  </si>
  <si>
    <t xml:space="preserve">S.André-Capuava</t>
  </si>
  <si>
    <t xml:space="preserve">Santo André</t>
  </si>
  <si>
    <t xml:space="preserve">3547809</t>
  </si>
  <si>
    <t xml:space="preserve">Rua Manágua, 02, Posto Puer. Alto Capuava, Prq Capuava, Santo André</t>
  </si>
  <si>
    <t xml:space="preserve">S.André-Centro</t>
  </si>
  <si>
    <t xml:space="preserve">Rua das Caneleiras, 101, Jd, Santo André</t>
  </si>
  <si>
    <t xml:space="preserve">Taboão da Serra</t>
  </si>
  <si>
    <t xml:space="preserve">3552809</t>
  </si>
  <si>
    <t xml:space="preserve">Praça Nicola Vivilechio, 99, Jd Bom Tempo, Taboão da Serra</t>
  </si>
  <si>
    <t xml:space="preserve">Americana-Vila Sta Maria</t>
  </si>
  <si>
    <t xml:space="preserve">Americana</t>
  </si>
  <si>
    <t xml:space="preserve">3501608</t>
  </si>
  <si>
    <t xml:space="preserve">Rua Suécia, 465, Esquina com Avenida Europa, Vila Santa Maria, Americana</t>
  </si>
  <si>
    <t xml:space="preserve">Araraquara</t>
  </si>
  <si>
    <t xml:space="preserve">3503208</t>
  </si>
  <si>
    <t xml:space="preserve">13 - Tietê/Jacaré</t>
  </si>
  <si>
    <t xml:space="preserve">11/07/2008</t>
  </si>
  <si>
    <t xml:space="preserve">Avenida Ângelo Hortence, 1990, Centro, Araraquara</t>
  </si>
  <si>
    <t xml:space="preserve">22S</t>
  </si>
  <si>
    <t xml:space="preserve">Araçatuba</t>
  </si>
  <si>
    <t xml:space="preserve">3502804</t>
  </si>
  <si>
    <t xml:space="preserve">19 - Baixo Tietê</t>
  </si>
  <si>
    <t xml:space="preserve">22/08/2008</t>
  </si>
  <si>
    <t xml:space="preserve">Rua Clóvis Pestana, 801, A - UNESP - Campus da Veterinária, Dona Amélia, Araçatuba</t>
  </si>
  <si>
    <t xml:space="preserve">Bauru</t>
  </si>
  <si>
    <t xml:space="preserve">3506003</t>
  </si>
  <si>
    <t xml:space="preserve">11/05/2008</t>
  </si>
  <si>
    <t xml:space="preserve">Rua Castro Alves, s/nº, Quadra 4 - 12º Bombeiros, Vila Souto, Bauru</t>
  </si>
  <si>
    <t xml:space="preserve">Jundiaí</t>
  </si>
  <si>
    <t xml:space="preserve">3525904</t>
  </si>
  <si>
    <t xml:space="preserve">17/10/2008</t>
  </si>
  <si>
    <t xml:space="preserve">Avenida Amadeu Ribeiro, 500, Anhangabaú, Jundiaí</t>
  </si>
  <si>
    <t xml:space="preserve">Jaú</t>
  </si>
  <si>
    <t xml:space="preserve">3525300</t>
  </si>
  <si>
    <t xml:space="preserve">25/09/2008</t>
  </si>
  <si>
    <t xml:space="preserve">Rua Sete de Setembro, S/N, esquina com Rua Benjamin Constant, Vila Nova, Jaú</t>
  </si>
  <si>
    <t xml:space="preserve">Marília</t>
  </si>
  <si>
    <t xml:space="preserve">3529005</t>
  </si>
  <si>
    <t xml:space="preserve">21 - Peixe</t>
  </si>
  <si>
    <t xml:space="preserve">30/04/2008</t>
  </si>
  <si>
    <t xml:space="preserve">Rua Pascoal Moreira, 250, Lorenzetti, Marília</t>
  </si>
  <si>
    <t xml:space="preserve">Paulínia-Sul</t>
  </si>
  <si>
    <t xml:space="preserve">Paulínia</t>
  </si>
  <si>
    <t xml:space="preserve">3536505</t>
  </si>
  <si>
    <t xml:space="preserve">Rua Angelo Pigatto Ferro, s/nº, Santa Terezinha, Paulínia</t>
  </si>
  <si>
    <t xml:space="preserve">Piracicaba</t>
  </si>
  <si>
    <t xml:space="preserve">3538709</t>
  </si>
  <si>
    <t xml:space="preserve">02/09/2008</t>
  </si>
  <si>
    <t xml:space="preserve">Avenida Monsenhor Martinho Salgot, 560, Vila Areão, Piracicaba</t>
  </si>
  <si>
    <t xml:space="preserve">Presidente Prudente</t>
  </si>
  <si>
    <t xml:space="preserve">3541406</t>
  </si>
  <si>
    <t xml:space="preserve">22 - Pontal do Paranapanema</t>
  </si>
  <si>
    <t xml:space="preserve">15/05/2008</t>
  </si>
  <si>
    <t xml:space="preserve">Rua Roberto Simonsen, 464, UNESP - Laboratório de Climatologia, Vila Santa Helena, Presidente Prudente</t>
  </si>
  <si>
    <t xml:space="preserve">Ribeirão Preto-Ipiranga</t>
  </si>
  <si>
    <t xml:space="preserve">Ribeirão Preto</t>
  </si>
  <si>
    <t xml:space="preserve">3543402</t>
  </si>
  <si>
    <t xml:space="preserve">4 - Pardo</t>
  </si>
  <si>
    <t xml:space="preserve">Rua General Câmara, 157, E.E. Edgardo Cajado, Ipiranga, Ribeirão Preto</t>
  </si>
  <si>
    <t xml:space="preserve">São José do Rio Preto</t>
  </si>
  <si>
    <t xml:space="preserve">3549805</t>
  </si>
  <si>
    <t xml:space="preserve">15 - Turvo/Grande</t>
  </si>
  <si>
    <t xml:space="preserve">23/04/2008</t>
  </si>
  <si>
    <t xml:space="preserve">Rua Jales, 3055, Campo Atletismo Eldorado, Eldorado, São José do Rio Preto</t>
  </si>
  <si>
    <t xml:space="preserve">01/03/2000</t>
  </si>
  <si>
    <t xml:space="preserve">Praça Oadil Pietrobom, s/nº, Vila Bressani, Paulínia</t>
  </si>
  <si>
    <t xml:space="preserve">Guarulhos</t>
  </si>
  <si>
    <t xml:space="preserve">3518800</t>
  </si>
  <si>
    <t xml:space="preserve">Rua Professora Maria Del Pilar Munhoz Bononato, s/nº, E.E. Francisco Antunes Filho, Prq Cecap, Guarulhos</t>
  </si>
  <si>
    <t xml:space="preserve">Cubatão-Vale do Mogi</t>
  </si>
  <si>
    <t xml:space="preserve">05/04/2006</t>
  </si>
  <si>
    <t xml:space="preserve">Avenida Engenheiro Plínio de Queiróz, s/n°, Jd São Marcos, Cubatão</t>
  </si>
  <si>
    <t xml:space="preserve">Osasco</t>
  </si>
  <si>
    <t xml:space="preserve">3534401</t>
  </si>
  <si>
    <t xml:space="preserve">Avenida dos Autonomistas, s/nº, Esquina com Rua São Mauricio, Vila Quitaúna, Osasco</t>
  </si>
  <si>
    <t xml:space="preserve">S.Miguel Paulista</t>
  </si>
  <si>
    <t xml:space="preserve">Rua Diego Calado, 112, Escola de Educação Infantil An, Vl São Silvestre, São Paulo</t>
  </si>
  <si>
    <t xml:space="preserve">Catanduva</t>
  </si>
  <si>
    <t xml:space="preserve">3511102</t>
  </si>
  <si>
    <t xml:space="preserve">15/04/2009</t>
  </si>
  <si>
    <t xml:space="preserve">Rua Fortaleza, 1310, Reservatório Santo Antônio (Caixa d'água), Vila Rodrigues, Catanduva</t>
  </si>
  <si>
    <t xml:space="preserve">S.André-Paço Municipal</t>
  </si>
  <si>
    <t xml:space="preserve">Praça Quarto Centenário, s/nº, Av. Portugal x Av. Ramiro Colleoni, Centro, Santo André</t>
  </si>
  <si>
    <t xml:space="preserve">Tatuí</t>
  </si>
  <si>
    <t xml:space="preserve">3554003</t>
  </si>
  <si>
    <t xml:space="preserve">01/01/2011</t>
  </si>
  <si>
    <t xml:space="preserve">Rua Ruy Barbosa, 601, Jd N S de Fátima, Tatuí</t>
  </si>
  <si>
    <t xml:space="preserve">Santos</t>
  </si>
  <si>
    <t xml:space="preserve">3548500</t>
  </si>
  <si>
    <t xml:space="preserve">07/06/2011</t>
  </si>
  <si>
    <t xml:space="preserve">Rua Doutor Oswaldo Cruz, 197, Boqueirão, Santos</t>
  </si>
  <si>
    <t xml:space="preserve">Jacareí</t>
  </si>
  <si>
    <t xml:space="preserve">3524402</t>
  </si>
  <si>
    <t xml:space="preserve">Avenida Nove de Julho, 745, Jd Pereira do Amparo, Jacareí</t>
  </si>
  <si>
    <t xml:space="preserve">Santos-Ponta da Praia</t>
  </si>
  <si>
    <t xml:space="preserve">18/11/2011</t>
  </si>
  <si>
    <t xml:space="preserve">Praça Engenheiro José Rebouças, s/nº, Ponta da Praia, Santos</t>
  </si>
  <si>
    <t xml:space="preserve">Interlagos</t>
  </si>
  <si>
    <t xml:space="preserve">27/02/2012</t>
  </si>
  <si>
    <t xml:space="preserve">Rua Domingas Galleteri Blotta, 171, Jd Santa Cruz, São Paulo</t>
  </si>
  <si>
    <t xml:space="preserve">Carapicuíba</t>
  </si>
  <si>
    <t xml:space="preserve">3510609</t>
  </si>
  <si>
    <t xml:space="preserve">Avenida Inocêncio Seráfico, 1051, esquina com Rua São Miguel, Centro, Carapicuíba</t>
  </si>
  <si>
    <t xml:space="preserve">Guarulhos-Paço Municipal</t>
  </si>
  <si>
    <t xml:space="preserve">Avenida João Bernardo Medeiros, 173, Jd Bom Clima, Guarulhos</t>
  </si>
  <si>
    <t xml:space="preserve">Itaim Paulista</t>
  </si>
  <si>
    <t xml:space="preserve">03/07/2012</t>
  </si>
  <si>
    <t xml:space="preserve">Rua Jaguar, 225, Vila Curuçá, São Paulo</t>
  </si>
  <si>
    <t xml:space="preserve">Pirassununga</t>
  </si>
  <si>
    <t xml:space="preserve">3539301</t>
  </si>
  <si>
    <t xml:space="preserve">9 - Mogi Guaçu</t>
  </si>
  <si>
    <t xml:space="preserve">Rua 15 de Novembro, 2448, Na Agência Ambiental de Pirassununga, Centro, Pirassununga</t>
  </si>
  <si>
    <t xml:space="preserve">Capão Redondo</t>
  </si>
  <si>
    <t xml:space="preserve">01/09/2012</t>
  </si>
  <si>
    <t xml:space="preserve">Estrada de Itapecerica, 5859, no interior do Instituto Adventista de Ensino - UNASP, Capão Redondo, São Paulo</t>
  </si>
  <si>
    <t xml:space="preserve">Marg.Tietê-Pte Remédios</t>
  </si>
  <si>
    <t xml:space="preserve">Avenida Embaixador Macedo Soares, 12889, No Gab. treinamento do Comando de Pol. Rodov. da Polícia Militar, Vl Ribeiro de Barros, São Paulo</t>
  </si>
  <si>
    <t xml:space="preserve">S.Bernardo-Centro</t>
  </si>
  <si>
    <t xml:space="preserve">São Bernardo do Campo</t>
  </si>
  <si>
    <t xml:space="preserve">3548708</t>
  </si>
  <si>
    <t xml:space="preserve">02/04/2014</t>
  </si>
  <si>
    <t xml:space="preserve">Rua dos Vianas, 625, Vila Baeta Neves, São Bernardo do Campo</t>
  </si>
  <si>
    <t xml:space="preserve">Santa Gertrudes</t>
  </si>
  <si>
    <t xml:space="preserve">3546702</t>
  </si>
  <si>
    <t xml:space="preserve">24/07/2014</t>
  </si>
  <si>
    <t xml:space="preserve">Rua Nossa Senhora Aparecida, 320, Jardim Luciana, Santa Gertrudes</t>
  </si>
  <si>
    <t xml:space="preserve">Campinas-V.União</t>
  </si>
  <si>
    <t xml:space="preserve">03/02/2015</t>
  </si>
  <si>
    <t xml:space="preserve">Rua Graciliano Ramos, Alt97, Prq Res Vl União, Campinas</t>
  </si>
  <si>
    <t xml:space="preserve">Campinas-Taquaral</t>
  </si>
  <si>
    <t xml:space="preserve">29/05/2015</t>
  </si>
  <si>
    <t xml:space="preserve">Avenida Doutor Heitor Penteado, S/N, Portão 5, Jd N S Auxiliadora, Campinas</t>
  </si>
  <si>
    <t xml:space="preserve">S.José Campos-Jd.Satelite</t>
  </si>
  <si>
    <t xml:space="preserve">02/06/2015</t>
  </si>
  <si>
    <t xml:space="preserve">Rua Cefeu, 664, Centro Poliesportivo "João do Pulo", Jd Satélite, São José dos Campos</t>
  </si>
  <si>
    <t xml:space="preserve">S.José Campos-Vista Verde</t>
  </si>
  <si>
    <t xml:space="preserve">Rua Estados Unidos, 435, EMEF PROF. WALDEMAR RAMOS, Cid Vista Verde, São José dos Campos</t>
  </si>
  <si>
    <t xml:space="preserve">Guarulhos-Pimentas</t>
  </si>
  <si>
    <t xml:space="preserve">03/06/2015</t>
  </si>
  <si>
    <t xml:space="preserve">Rua Imperial, 230, EM FRENTE AO HOSPITAL MUNICIPAL PIMENTAS-BONSUCESSO, Prq das Nações, Guarulhos</t>
  </si>
  <si>
    <t xml:space="preserve">Taubaté</t>
  </si>
  <si>
    <t xml:space="preserve">3554102</t>
  </si>
  <si>
    <t xml:space="preserve">01/10/2015</t>
  </si>
  <si>
    <t xml:space="preserve">Rua Espanha, 386, Jd das Nações, Taubaté</t>
  </si>
  <si>
    <t xml:space="preserve">Limeira</t>
  </si>
  <si>
    <t xml:space="preserve">3526902</t>
  </si>
  <si>
    <t xml:space="preserve">01/01/2016</t>
  </si>
  <si>
    <t xml:space="preserve">Rua João Kuhl Filho, s/nº, Parque Cidade de Limeira, esquina com a Rua João Jacon, Vila São João, Limeira</t>
  </si>
  <si>
    <t xml:space="preserve">Pico do Jaraguá</t>
  </si>
  <si>
    <t xml:space="preserve">20/07/2016</t>
  </si>
  <si>
    <t xml:space="preserve">Estrada Turística do Jaraguá, s/nº, Altura do n. 9000, em frente a rotatória Cabo Leão., Vila Jaraguá, São Paulo</t>
  </si>
  <si>
    <t xml:space="preserve">Mogi das Cruzes</t>
  </si>
  <si>
    <t xml:space="preserve">3530607</t>
  </si>
  <si>
    <t xml:space="preserve">Rua Olegário Paiva, 145, Centro, Mogi das Cruzes</t>
  </si>
  <si>
    <t xml:space="preserve">07/12/2016</t>
  </si>
  <si>
    <t xml:space="preserve">Travessa Felipe Camarão, 234, Vila Virgínia, Ribeirão Preto</t>
  </si>
  <si>
    <t xml:space="preserve">Guaratinguetá</t>
  </si>
  <si>
    <t xml:space="preserve">3518404</t>
  </si>
  <si>
    <t xml:space="preserve">01/01/2017</t>
  </si>
  <si>
    <t xml:space="preserve">Avenida Doutor Ariberto Pereira da Cunha, 333, Portal das Colinas, Guaratinguetá</t>
  </si>
  <si>
    <t xml:space="preserve">26/02/2018</t>
  </si>
  <si>
    <t xml:space="preserve">Rua Tailândia, 364, Prq das Nações, Americana</t>
  </si>
  <si>
    <t xml:space="preserve">Paulínia-Sta Terezinha</t>
  </si>
  <si>
    <t xml:space="preserve">08/03/2018</t>
  </si>
  <si>
    <t xml:space="preserve">Rua Vitalino Ferro, 350, Santa Terezinha, Paulínia</t>
  </si>
  <si>
    <t xml:space="preserve">Rio Claro-Jd.Guanabara</t>
  </si>
  <si>
    <t xml:space="preserve">Rio Claro</t>
  </si>
  <si>
    <t xml:space="preserve">3543907</t>
  </si>
  <si>
    <t xml:space="preserve">23/02/2019</t>
  </si>
  <si>
    <t xml:space="preserve">Rua 10 JG, 104 B, Jd Guanabara, Rio Claro</t>
  </si>
  <si>
    <t xml:space="preserve">Perus</t>
  </si>
  <si>
    <t xml:space="preserve">10/03/2019</t>
  </si>
  <si>
    <t xml:space="preserve">Estrada São Paulo-Jundiaí, 1666, Perus, São Paulo</t>
  </si>
  <si>
    <t xml:space="preserve">São Sebastião</t>
  </si>
  <si>
    <t xml:space="preserve">3550704</t>
  </si>
  <si>
    <t xml:space="preserve">3 - Litoral Norte</t>
  </si>
  <si>
    <t xml:space="preserve">12/11/2019</t>
  </si>
  <si>
    <t xml:space="preserve">Avenida Doutor Altino Arantes, 410, Centro, São Sebastião</t>
  </si>
  <si>
    <t xml:space="preserve">Sapopemba</t>
  </si>
  <si>
    <t xml:space="preserve">29/06/2026</t>
  </si>
  <si>
    <t xml:space="preserve">Rua Carlo Clausetti, 20, Cj Hab Teotonio Vilela, São Paulo</t>
  </si>
  <si>
    <t xml:space="preserve">Av.Salim F.Maluf-Pte Tatuapé</t>
  </si>
  <si>
    <t xml:space="preserve">Rua Ulisses Cruz, 22, Tatuapé, São Paulo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</si>
</sst>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7"/>
  <sheetViews>
    <sheetView showFormulas="false" showGridLines="true" showRowColHeaders="true" showZeros="true" rightToLeft="false" tabSelected="true" showOutlineSymbols="true" defaultGridColor="true" view="normal" topLeftCell="D25" colorId="64" zoomScale="100" zoomScaleNormal="100" zoomScalePageLayoutView="100" workbookViewId="0">
      <selection pane="topLeft" activeCell="M4" activeCellId="0" sqref="M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.43"/>
    <col collapsed="false" customWidth="true" hidden="false" outlineLevel="0" max="3" min="3" style="0" width="19.06"/>
    <col collapsed="false" customWidth="true" hidden="false" outlineLevel="0" max="5" min="5" style="0" width="31.02"/>
    <col collapsed="false" customWidth="true" hidden="false" outlineLevel="0" max="6" min="6" style="0" width="16.69"/>
    <col collapsed="false" customWidth="true" hidden="false" outlineLevel="0" max="7" min="7" style="0" width="18.49"/>
    <col collapsed="false" customWidth="true" hidden="false" outlineLevel="0" max="10" min="10" style="0" width="19.2"/>
    <col collapsed="false" customWidth="true" hidden="false" outlineLevel="0" max="11" min="11" style="0" width="10.43"/>
    <col collapsed="false" customWidth="true" hidden="false" outlineLevel="0" max="12" min="12" style="0" width="20.45"/>
    <col collapsed="false" customWidth="true" hidden="false" outlineLevel="0" max="13" min="13" style="1" width="23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55.2" hidden="false" customHeight="false" outlineLevel="0" collapsed="false">
      <c r="A2" s="0" t="n">
        <v>63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2" t="b">
        <f aca="false">TRUE()</f>
        <v>1</v>
      </c>
      <c r="H2" s="0" t="n">
        <v>-23.50599</v>
      </c>
      <c r="I2" s="0" t="n">
        <v>-46.62896</v>
      </c>
      <c r="J2" s="0" t="s">
        <v>42</v>
      </c>
      <c r="L2" s="0" t="s">
        <v>43</v>
      </c>
      <c r="M2" s="1" t="s">
        <v>44</v>
      </c>
      <c r="N2" s="0" t="n">
        <v>7399522</v>
      </c>
      <c r="O2" s="0" t="n">
        <v>333675</v>
      </c>
      <c r="P2" s="0" t="s">
        <v>45</v>
      </c>
      <c r="Q2" s="0" t="s">
        <v>46</v>
      </c>
      <c r="R2" s="0" t="s">
        <v>46</v>
      </c>
      <c r="S2" s="0" t="s">
        <v>46</v>
      </c>
      <c r="T2" s="0" t="s">
        <v>46</v>
      </c>
      <c r="U2" s="0" t="s">
        <v>47</v>
      </c>
      <c r="V2" s="0" t="s">
        <v>48</v>
      </c>
      <c r="W2" s="0" t="s">
        <v>46</v>
      </c>
      <c r="X2" s="0" t="s">
        <v>46</v>
      </c>
      <c r="Y2" s="0" t="s">
        <v>46</v>
      </c>
      <c r="Z2" s="0" t="s">
        <v>48</v>
      </c>
      <c r="AA2" s="0" t="s">
        <v>46</v>
      </c>
      <c r="AB2" s="0" t="s">
        <v>46</v>
      </c>
      <c r="AC2" s="0" t="s">
        <v>48</v>
      </c>
      <c r="AD2" s="0" t="s">
        <v>48</v>
      </c>
      <c r="AE2" s="0" t="s">
        <v>46</v>
      </c>
      <c r="AF2" s="0" t="s">
        <v>46</v>
      </c>
      <c r="AG2" s="0" t="s">
        <v>46</v>
      </c>
      <c r="AH2" s="0" t="s">
        <v>48</v>
      </c>
      <c r="AI2" s="0" t="s">
        <v>46</v>
      </c>
      <c r="AJ2" s="0" t="s">
        <v>46</v>
      </c>
      <c r="AK2" s="0" t="s">
        <v>48</v>
      </c>
    </row>
    <row r="3" customFormat="false" ht="68.65" hidden="false" customHeight="false" outlineLevel="0" collapsed="false">
      <c r="A3" s="0" t="n">
        <v>64</v>
      </c>
      <c r="B3" s="0" t="s">
        <v>49</v>
      </c>
      <c r="C3" s="0" t="s">
        <v>38</v>
      </c>
      <c r="D3" s="0" t="s">
        <v>39</v>
      </c>
      <c r="E3" s="0" t="s">
        <v>40</v>
      </c>
      <c r="F3" s="0" t="s">
        <v>41</v>
      </c>
      <c r="G3" s="2" t="b">
        <f aca="false">TRUE()</f>
        <v>1</v>
      </c>
      <c r="H3" s="0" t="n">
        <v>-23.65498</v>
      </c>
      <c r="I3" s="0" t="n">
        <v>-46.71</v>
      </c>
      <c r="J3" s="0" t="s">
        <v>50</v>
      </c>
      <c r="L3" s="0" t="s">
        <v>43</v>
      </c>
      <c r="M3" s="1" t="s">
        <v>51</v>
      </c>
      <c r="N3" s="0" t="n">
        <v>7382927</v>
      </c>
      <c r="O3" s="0" t="n">
        <v>325596</v>
      </c>
      <c r="P3" s="0" t="s">
        <v>45</v>
      </c>
      <c r="Q3" s="0" t="s">
        <v>46</v>
      </c>
      <c r="R3" s="0" t="s">
        <v>48</v>
      </c>
      <c r="S3" s="0" t="s">
        <v>46</v>
      </c>
      <c r="T3" s="0" t="s">
        <v>46</v>
      </c>
      <c r="U3" s="0" t="s">
        <v>47</v>
      </c>
      <c r="V3" s="0" t="s">
        <v>48</v>
      </c>
      <c r="W3" s="0" t="s">
        <v>48</v>
      </c>
      <c r="X3" s="0" t="s">
        <v>48</v>
      </c>
      <c r="Y3" s="0" t="s">
        <v>48</v>
      </c>
      <c r="Z3" s="0" t="s">
        <v>48</v>
      </c>
      <c r="AA3" s="0" t="s">
        <v>46</v>
      </c>
      <c r="AB3" s="0" t="s">
        <v>46</v>
      </c>
      <c r="AC3" s="0" t="s">
        <v>48</v>
      </c>
      <c r="AD3" s="0" t="s">
        <v>48</v>
      </c>
      <c r="AE3" s="0" t="s">
        <v>46</v>
      </c>
      <c r="AF3" s="0" t="s">
        <v>46</v>
      </c>
      <c r="AG3" s="0" t="s">
        <v>46</v>
      </c>
      <c r="AH3" s="0" t="s">
        <v>48</v>
      </c>
      <c r="AI3" s="0" t="s">
        <v>46</v>
      </c>
      <c r="AJ3" s="0" t="s">
        <v>46</v>
      </c>
      <c r="AK3" s="0" t="s">
        <v>48</v>
      </c>
    </row>
    <row r="4" customFormat="false" ht="41.75" hidden="false" customHeight="false" outlineLevel="0" collapsed="false">
      <c r="A4" s="0" t="n">
        <v>65</v>
      </c>
      <c r="B4" s="0" t="s">
        <v>52</v>
      </c>
      <c r="C4" s="0" t="s">
        <v>52</v>
      </c>
      <c r="D4" s="0" t="s">
        <v>53</v>
      </c>
      <c r="E4" s="0" t="s">
        <v>40</v>
      </c>
      <c r="F4" s="0" t="s">
        <v>41</v>
      </c>
      <c r="G4" s="2" t="b">
        <f aca="false">FALSE()</f>
        <v>0</v>
      </c>
      <c r="H4" s="0" t="n">
        <v>-23.66855</v>
      </c>
      <c r="I4" s="0" t="n">
        <v>-46.466</v>
      </c>
      <c r="J4" s="0" t="s">
        <v>42</v>
      </c>
      <c r="L4" s="0" t="s">
        <v>43</v>
      </c>
      <c r="M4" s="1" t="s">
        <v>54</v>
      </c>
      <c r="N4" s="0" t="n">
        <v>7381701</v>
      </c>
      <c r="O4" s="0" t="n">
        <v>350501</v>
      </c>
      <c r="P4" s="0" t="s">
        <v>45</v>
      </c>
      <c r="Q4" s="0" t="s">
        <v>46</v>
      </c>
      <c r="R4" s="0" t="s">
        <v>46</v>
      </c>
      <c r="S4" s="0" t="s">
        <v>46</v>
      </c>
      <c r="T4" s="0" t="s">
        <v>46</v>
      </c>
      <c r="U4" s="0" t="s">
        <v>48</v>
      </c>
      <c r="V4" s="0" t="s">
        <v>48</v>
      </c>
      <c r="W4" s="0" t="s">
        <v>47</v>
      </c>
      <c r="X4" s="0" t="s">
        <v>47</v>
      </c>
      <c r="Y4" s="0" t="s">
        <v>47</v>
      </c>
      <c r="Z4" s="0" t="s">
        <v>48</v>
      </c>
      <c r="AA4" s="0" t="s">
        <v>46</v>
      </c>
      <c r="AB4" s="0" t="s">
        <v>46</v>
      </c>
      <c r="AC4" s="0" t="s">
        <v>46</v>
      </c>
      <c r="AD4" s="0" t="s">
        <v>46</v>
      </c>
      <c r="AE4" s="0" t="s">
        <v>46</v>
      </c>
      <c r="AF4" s="0" t="s">
        <v>46</v>
      </c>
      <c r="AG4" s="0" t="s">
        <v>46</v>
      </c>
      <c r="AH4" s="0" t="s">
        <v>46</v>
      </c>
      <c r="AI4" s="0" t="s">
        <v>46</v>
      </c>
      <c r="AJ4" s="0" t="s">
        <v>46</v>
      </c>
      <c r="AK4" s="0" t="s">
        <v>46</v>
      </c>
    </row>
    <row r="5" customFormat="false" ht="41.75" hidden="false" customHeight="false" outlineLevel="0" collapsed="false">
      <c r="A5" s="0" t="n">
        <v>66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2" t="b">
        <f aca="false">FALSE()</f>
        <v>0</v>
      </c>
      <c r="H5" s="0" t="n">
        <v>-23.8492</v>
      </c>
      <c r="I5" s="0" t="n">
        <v>-46.38941</v>
      </c>
      <c r="J5" s="0" t="s">
        <v>42</v>
      </c>
      <c r="L5" s="0" t="s">
        <v>43</v>
      </c>
      <c r="M5" s="1" t="s">
        <v>60</v>
      </c>
      <c r="N5" s="0" t="n">
        <v>7361775</v>
      </c>
      <c r="O5" s="0" t="n">
        <v>358508</v>
      </c>
      <c r="P5" s="0" t="s">
        <v>45</v>
      </c>
      <c r="Q5" s="0" t="s">
        <v>46</v>
      </c>
      <c r="R5" s="0" t="s">
        <v>46</v>
      </c>
      <c r="S5" s="0" t="s">
        <v>46</v>
      </c>
      <c r="T5" s="0" t="s">
        <v>46</v>
      </c>
      <c r="U5" s="0" t="s">
        <v>48</v>
      </c>
      <c r="V5" s="0" t="s">
        <v>46</v>
      </c>
      <c r="W5" s="0" t="s">
        <v>48</v>
      </c>
      <c r="X5" s="0" t="s">
        <v>48</v>
      </c>
      <c r="Y5" s="0" t="s">
        <v>48</v>
      </c>
      <c r="Z5" s="0" t="s">
        <v>47</v>
      </c>
      <c r="AA5" s="0" t="s">
        <v>48</v>
      </c>
      <c r="AB5" s="0" t="s">
        <v>46</v>
      </c>
      <c r="AC5" s="0" t="s">
        <v>48</v>
      </c>
      <c r="AD5" s="0" t="s">
        <v>48</v>
      </c>
      <c r="AE5" s="0" t="s">
        <v>46</v>
      </c>
      <c r="AF5" s="0" t="s">
        <v>46</v>
      </c>
      <c r="AG5" s="0" t="s">
        <v>46</v>
      </c>
      <c r="AH5" s="0" t="s">
        <v>46</v>
      </c>
      <c r="AI5" s="0" t="s">
        <v>46</v>
      </c>
      <c r="AJ5" s="0" t="s">
        <v>46</v>
      </c>
      <c r="AK5" s="0" t="s">
        <v>48</v>
      </c>
    </row>
    <row r="6" customFormat="false" ht="41.75" hidden="false" customHeight="false" outlineLevel="0" collapsed="false">
      <c r="A6" s="0" t="n">
        <v>67</v>
      </c>
      <c r="B6" s="0" t="s">
        <v>61</v>
      </c>
      <c r="C6" s="0" t="s">
        <v>61</v>
      </c>
      <c r="D6" s="0" t="s">
        <v>62</v>
      </c>
      <c r="E6" s="0" t="s">
        <v>63</v>
      </c>
      <c r="F6" s="0" t="s">
        <v>41</v>
      </c>
      <c r="G6" s="2" t="b">
        <f aca="false">FALSE()</f>
        <v>0</v>
      </c>
      <c r="H6" s="0" t="n">
        <v>-23.50243</v>
      </c>
      <c r="I6" s="0" t="n">
        <v>-47.47903</v>
      </c>
      <c r="J6" s="0" t="s">
        <v>42</v>
      </c>
      <c r="L6" s="0" t="s">
        <v>43</v>
      </c>
      <c r="M6" s="1" t="s">
        <v>64</v>
      </c>
      <c r="N6" s="0" t="n">
        <v>7398675</v>
      </c>
      <c r="O6" s="0" t="n">
        <v>246841</v>
      </c>
      <c r="P6" s="0" t="s">
        <v>45</v>
      </c>
      <c r="Q6" s="0" t="s">
        <v>46</v>
      </c>
      <c r="R6" s="0" t="s">
        <v>46</v>
      </c>
      <c r="S6" s="0" t="s">
        <v>46</v>
      </c>
      <c r="T6" s="0" t="s">
        <v>46</v>
      </c>
      <c r="U6" s="0" t="s">
        <v>48</v>
      </c>
      <c r="V6" s="0" t="s">
        <v>48</v>
      </c>
      <c r="W6" s="0" t="s">
        <v>48</v>
      </c>
      <c r="X6" s="0" t="s">
        <v>48</v>
      </c>
      <c r="Y6" s="0" t="s">
        <v>48</v>
      </c>
      <c r="Z6" s="0" t="s">
        <v>48</v>
      </c>
      <c r="AA6" s="0" t="s">
        <v>47</v>
      </c>
      <c r="AB6" s="0" t="s">
        <v>46</v>
      </c>
      <c r="AC6" s="0" t="s">
        <v>48</v>
      </c>
      <c r="AD6" s="0" t="s">
        <v>48</v>
      </c>
      <c r="AE6" s="0" t="s">
        <v>46</v>
      </c>
      <c r="AF6" s="0" t="s">
        <v>46</v>
      </c>
      <c r="AG6" s="0" t="s">
        <v>46</v>
      </c>
      <c r="AH6" s="0" t="s">
        <v>46</v>
      </c>
      <c r="AI6" s="0" t="s">
        <v>48</v>
      </c>
      <c r="AJ6" s="0" t="s">
        <v>48</v>
      </c>
      <c r="AK6" s="0" t="s">
        <v>48</v>
      </c>
    </row>
    <row r="7" customFormat="false" ht="41.75" hidden="false" customHeight="false" outlineLevel="0" collapsed="false">
      <c r="A7" s="0" t="n">
        <v>72</v>
      </c>
      <c r="B7" s="0" t="s">
        <v>65</v>
      </c>
      <c r="C7" s="0" t="s">
        <v>38</v>
      </c>
      <c r="D7" s="0" t="s">
        <v>39</v>
      </c>
      <c r="E7" s="0" t="s">
        <v>40</v>
      </c>
      <c r="F7" s="0" t="s">
        <v>41</v>
      </c>
      <c r="G7" s="2" t="b">
        <f aca="false">TRUE()</f>
        <v>1</v>
      </c>
      <c r="H7" s="0" t="n">
        <v>-23.54486</v>
      </c>
      <c r="I7" s="0" t="n">
        <v>-46.62777</v>
      </c>
      <c r="J7" s="0" t="s">
        <v>66</v>
      </c>
      <c r="L7" s="0" t="s">
        <v>43</v>
      </c>
      <c r="M7" s="1" t="s">
        <v>67</v>
      </c>
      <c r="N7" s="0" t="n">
        <v>7395219</v>
      </c>
      <c r="O7" s="0" t="n">
        <v>333845</v>
      </c>
      <c r="P7" s="0" t="s">
        <v>45</v>
      </c>
      <c r="Q7" s="0" t="s">
        <v>46</v>
      </c>
      <c r="R7" s="0" t="s">
        <v>48</v>
      </c>
      <c r="S7" s="0" t="s">
        <v>46</v>
      </c>
      <c r="T7" s="0" t="s">
        <v>46</v>
      </c>
      <c r="U7" s="0" t="s">
        <v>48</v>
      </c>
      <c r="V7" s="0" t="s">
        <v>48</v>
      </c>
      <c r="W7" s="0" t="s">
        <v>48</v>
      </c>
      <c r="X7" s="0" t="s">
        <v>48</v>
      </c>
      <c r="Y7" s="0" t="s">
        <v>48</v>
      </c>
      <c r="Z7" s="0" t="s">
        <v>48</v>
      </c>
      <c r="AA7" s="0" t="s">
        <v>48</v>
      </c>
      <c r="AB7" s="0" t="s">
        <v>46</v>
      </c>
      <c r="AC7" s="0" t="s">
        <v>48</v>
      </c>
      <c r="AD7" s="0" t="s">
        <v>48</v>
      </c>
      <c r="AE7" s="0" t="s">
        <v>48</v>
      </c>
      <c r="AF7" s="0" t="s">
        <v>48</v>
      </c>
      <c r="AG7" s="0" t="s">
        <v>48</v>
      </c>
      <c r="AH7" s="0" t="s">
        <v>48</v>
      </c>
      <c r="AI7" s="0" t="s">
        <v>48</v>
      </c>
      <c r="AJ7" s="0" t="s">
        <v>48</v>
      </c>
      <c r="AK7" s="0" t="s">
        <v>48</v>
      </c>
    </row>
    <row r="8" customFormat="false" ht="55.2" hidden="false" customHeight="false" outlineLevel="0" collapsed="false">
      <c r="A8" s="0" t="n">
        <v>73</v>
      </c>
      <c r="B8" s="0" t="s">
        <v>68</v>
      </c>
      <c r="C8" s="0" t="s">
        <v>38</v>
      </c>
      <c r="D8" s="0" t="s">
        <v>39</v>
      </c>
      <c r="E8" s="0" t="s">
        <v>40</v>
      </c>
      <c r="F8" s="0" t="s">
        <v>41</v>
      </c>
      <c r="G8" s="2" t="b">
        <f aca="false">TRUE()</f>
        <v>1</v>
      </c>
      <c r="H8" s="0" t="n">
        <v>-23.61632</v>
      </c>
      <c r="I8" s="0" t="n">
        <v>-46.66347</v>
      </c>
      <c r="J8" s="0" t="s">
        <v>42</v>
      </c>
      <c r="L8" s="0" t="s">
        <v>43</v>
      </c>
      <c r="M8" s="1" t="s">
        <v>69</v>
      </c>
      <c r="N8" s="0" t="n">
        <v>7387264</v>
      </c>
      <c r="O8" s="0" t="n">
        <v>330293</v>
      </c>
      <c r="P8" s="0" t="s">
        <v>45</v>
      </c>
      <c r="Q8" s="0" t="s">
        <v>46</v>
      </c>
      <c r="R8" s="0" t="s">
        <v>48</v>
      </c>
      <c r="S8" s="0" t="s">
        <v>46</v>
      </c>
      <c r="T8" s="0" t="s">
        <v>46</v>
      </c>
      <c r="U8" s="0" t="s">
        <v>48</v>
      </c>
      <c r="V8" s="0" t="s">
        <v>48</v>
      </c>
      <c r="W8" s="0" t="s">
        <v>48</v>
      </c>
      <c r="X8" s="0" t="s">
        <v>48</v>
      </c>
      <c r="Y8" s="0" t="s">
        <v>48</v>
      </c>
      <c r="Z8" s="0" t="s">
        <v>47</v>
      </c>
      <c r="AA8" s="0" t="s">
        <v>48</v>
      </c>
      <c r="AB8" s="0" t="s">
        <v>46</v>
      </c>
      <c r="AC8" s="0" t="s">
        <v>46</v>
      </c>
      <c r="AD8" s="0" t="s">
        <v>46</v>
      </c>
      <c r="AE8" s="0" t="s">
        <v>46</v>
      </c>
      <c r="AF8" s="0" t="s">
        <v>46</v>
      </c>
      <c r="AG8" s="0" t="s">
        <v>46</v>
      </c>
      <c r="AH8" s="0" t="s">
        <v>46</v>
      </c>
      <c r="AI8" s="0" t="s">
        <v>46</v>
      </c>
      <c r="AJ8" s="0" t="s">
        <v>46</v>
      </c>
      <c r="AK8" s="0" t="s">
        <v>46</v>
      </c>
    </row>
    <row r="9" customFormat="false" ht="41.75" hidden="false" customHeight="false" outlineLevel="0" collapsed="false">
      <c r="A9" s="0" t="n">
        <v>83</v>
      </c>
      <c r="B9" s="0" t="s">
        <v>70</v>
      </c>
      <c r="C9" s="0" t="s">
        <v>38</v>
      </c>
      <c r="D9" s="0" t="s">
        <v>39</v>
      </c>
      <c r="E9" s="0" t="s">
        <v>40</v>
      </c>
      <c r="F9" s="0" t="s">
        <v>41</v>
      </c>
      <c r="G9" s="2" t="b">
        <f aca="false">TRUE()</f>
        <v>1</v>
      </c>
      <c r="H9" s="0" t="n">
        <v>-23.59184</v>
      </c>
      <c r="I9" s="0" t="n">
        <v>-46.66069</v>
      </c>
      <c r="J9" s="0" t="s">
        <v>71</v>
      </c>
      <c r="L9" s="0" t="s">
        <v>43</v>
      </c>
      <c r="M9" s="1" t="s">
        <v>72</v>
      </c>
      <c r="N9" s="0" t="n">
        <v>7389978</v>
      </c>
      <c r="O9" s="0" t="n">
        <v>330545</v>
      </c>
      <c r="P9" s="0" t="s">
        <v>45</v>
      </c>
      <c r="Q9" s="0" t="s">
        <v>46</v>
      </c>
      <c r="R9" s="0" t="s">
        <v>48</v>
      </c>
      <c r="S9" s="0" t="s">
        <v>46</v>
      </c>
      <c r="T9" s="0" t="s">
        <v>46</v>
      </c>
      <c r="U9" s="0" t="s">
        <v>47</v>
      </c>
      <c r="V9" s="0" t="s">
        <v>48</v>
      </c>
      <c r="W9" s="0" t="s">
        <v>48</v>
      </c>
      <c r="X9" s="0" t="s">
        <v>48</v>
      </c>
      <c r="Y9" s="0" t="s">
        <v>48</v>
      </c>
      <c r="Z9" s="0" t="s">
        <v>48</v>
      </c>
      <c r="AA9" s="0" t="s">
        <v>47</v>
      </c>
      <c r="AB9" s="0" t="s">
        <v>46</v>
      </c>
      <c r="AC9" s="0" t="s">
        <v>48</v>
      </c>
      <c r="AD9" s="0" t="s">
        <v>48</v>
      </c>
      <c r="AE9" s="0" t="s">
        <v>48</v>
      </c>
      <c r="AF9" s="0" t="s">
        <v>47</v>
      </c>
      <c r="AG9" s="0" t="s">
        <v>47</v>
      </c>
      <c r="AH9" s="0" t="s">
        <v>48</v>
      </c>
      <c r="AI9" s="0" t="s">
        <v>48</v>
      </c>
      <c r="AJ9" s="0" t="s">
        <v>48</v>
      </c>
      <c r="AK9" s="0" t="s">
        <v>48</v>
      </c>
    </row>
    <row r="10" customFormat="false" ht="55.2" hidden="false" customHeight="false" outlineLevel="0" collapsed="false">
      <c r="A10" s="0" t="n">
        <v>84</v>
      </c>
      <c r="B10" s="0" t="s">
        <v>73</v>
      </c>
      <c r="C10" s="0" t="s">
        <v>38</v>
      </c>
      <c r="D10" s="0" t="s">
        <v>39</v>
      </c>
      <c r="E10" s="0" t="s">
        <v>40</v>
      </c>
      <c r="F10" s="0" t="s">
        <v>59</v>
      </c>
      <c r="G10" s="2" t="b">
        <f aca="false">FALSE()</f>
        <v>0</v>
      </c>
      <c r="H10" s="0" t="n">
        <v>-23.5094</v>
      </c>
      <c r="I10" s="0" t="n">
        <v>-46.70158</v>
      </c>
      <c r="L10" s="0" t="s">
        <v>74</v>
      </c>
      <c r="M10" s="1" t="s">
        <v>75</v>
      </c>
      <c r="N10" s="0" t="n">
        <v>7399059</v>
      </c>
      <c r="O10" s="0" t="n">
        <v>326263</v>
      </c>
      <c r="P10" s="0" t="s">
        <v>45</v>
      </c>
      <c r="Q10" s="0" t="s">
        <v>46</v>
      </c>
      <c r="R10" s="0" t="s">
        <v>47</v>
      </c>
      <c r="S10" s="0" t="s">
        <v>46</v>
      </c>
      <c r="T10" s="0" t="s">
        <v>46</v>
      </c>
      <c r="U10" s="0" t="s">
        <v>47</v>
      </c>
      <c r="V10" s="0" t="s">
        <v>46</v>
      </c>
      <c r="W10" s="0" t="s">
        <v>47</v>
      </c>
      <c r="X10" s="0" t="s">
        <v>47</v>
      </c>
      <c r="Y10" s="0" t="s">
        <v>47</v>
      </c>
      <c r="Z10" s="0" t="s">
        <v>47</v>
      </c>
      <c r="AA10" s="0" t="s">
        <v>46</v>
      </c>
      <c r="AB10" s="0" t="s">
        <v>46</v>
      </c>
      <c r="AC10" s="0" t="s">
        <v>47</v>
      </c>
      <c r="AD10" s="0" t="s">
        <v>47</v>
      </c>
      <c r="AE10" s="0" t="s">
        <v>46</v>
      </c>
      <c r="AF10" s="0" t="s">
        <v>46</v>
      </c>
      <c r="AG10" s="0" t="s">
        <v>46</v>
      </c>
      <c r="AH10" s="0" t="s">
        <v>47</v>
      </c>
      <c r="AI10" s="0" t="s">
        <v>46</v>
      </c>
      <c r="AJ10" s="0" t="s">
        <v>46</v>
      </c>
      <c r="AK10" s="0" t="s">
        <v>47</v>
      </c>
    </row>
    <row r="11" customFormat="false" ht="68.65" hidden="false" customHeight="false" outlineLevel="0" collapsed="false">
      <c r="A11" s="0" t="n">
        <v>85</v>
      </c>
      <c r="B11" s="0" t="s">
        <v>76</v>
      </c>
      <c r="C11" s="0" t="s">
        <v>38</v>
      </c>
      <c r="D11" s="0" t="s">
        <v>39</v>
      </c>
      <c r="E11" s="0" t="s">
        <v>40</v>
      </c>
      <c r="F11" s="0" t="s">
        <v>41</v>
      </c>
      <c r="G11" s="2" t="b">
        <f aca="false">TRUE()</f>
        <v>1</v>
      </c>
      <c r="H11" s="0" t="n">
        <v>-23.54973</v>
      </c>
      <c r="I11" s="0" t="n">
        <v>-46.60042</v>
      </c>
      <c r="J11" s="0" t="s">
        <v>71</v>
      </c>
      <c r="L11" s="0" t="s">
        <v>43</v>
      </c>
      <c r="M11" s="1" t="s">
        <v>77</v>
      </c>
      <c r="N11" s="0" t="n">
        <v>7394711</v>
      </c>
      <c r="O11" s="0" t="n">
        <v>336644</v>
      </c>
      <c r="P11" s="0" t="s">
        <v>45</v>
      </c>
      <c r="Q11" s="0" t="s">
        <v>46</v>
      </c>
      <c r="R11" s="0" t="s">
        <v>48</v>
      </c>
      <c r="S11" s="0" t="s">
        <v>46</v>
      </c>
      <c r="T11" s="0" t="s">
        <v>46</v>
      </c>
      <c r="U11" s="0" t="s">
        <v>47</v>
      </c>
      <c r="V11" s="0" t="s">
        <v>48</v>
      </c>
      <c r="W11" s="0" t="s">
        <v>46</v>
      </c>
      <c r="X11" s="0" t="s">
        <v>46</v>
      </c>
      <c r="Y11" s="0" t="s">
        <v>46</v>
      </c>
      <c r="Z11" s="0" t="s">
        <v>48</v>
      </c>
      <c r="AA11" s="0" t="s">
        <v>46</v>
      </c>
      <c r="AB11" s="0" t="s">
        <v>46</v>
      </c>
      <c r="AC11" s="0" t="s">
        <v>48</v>
      </c>
      <c r="AD11" s="0" t="s">
        <v>48</v>
      </c>
      <c r="AE11" s="0" t="s">
        <v>46</v>
      </c>
      <c r="AF11" s="0" t="s">
        <v>46</v>
      </c>
      <c r="AG11" s="0" t="s">
        <v>46</v>
      </c>
      <c r="AH11" s="0" t="s">
        <v>48</v>
      </c>
      <c r="AI11" s="0" t="s">
        <v>46</v>
      </c>
      <c r="AJ11" s="0" t="s">
        <v>46</v>
      </c>
      <c r="AK11" s="0" t="s">
        <v>48</v>
      </c>
    </row>
    <row r="12" customFormat="false" ht="68.65" hidden="false" customHeight="false" outlineLevel="0" collapsed="false">
      <c r="A12" s="0" t="n">
        <v>86</v>
      </c>
      <c r="B12" s="0" t="s">
        <v>78</v>
      </c>
      <c r="C12" s="0" t="s">
        <v>78</v>
      </c>
      <c r="D12" s="0" t="s">
        <v>79</v>
      </c>
      <c r="E12" s="0" t="s">
        <v>40</v>
      </c>
      <c r="F12" s="0" t="s">
        <v>41</v>
      </c>
      <c r="G12" s="2" t="b">
        <f aca="false">FALSE()</f>
        <v>0</v>
      </c>
      <c r="H12" s="0" t="n">
        <v>-23.61844</v>
      </c>
      <c r="I12" s="0" t="n">
        <v>-46.55635</v>
      </c>
      <c r="J12" s="0" t="s">
        <v>80</v>
      </c>
      <c r="K12" s="0" t="s">
        <v>81</v>
      </c>
      <c r="L12" s="0" t="s">
        <v>43</v>
      </c>
      <c r="M12" s="1" t="s">
        <v>82</v>
      </c>
      <c r="N12" s="0" t="n">
        <v>7387152</v>
      </c>
      <c r="O12" s="0" t="n">
        <v>341225</v>
      </c>
      <c r="P12" s="0" t="s">
        <v>45</v>
      </c>
      <c r="Q12" s="0" t="s">
        <v>46</v>
      </c>
      <c r="R12" s="0" t="s">
        <v>48</v>
      </c>
      <c r="S12" s="0" t="s">
        <v>46</v>
      </c>
      <c r="T12" s="0" t="s">
        <v>46</v>
      </c>
      <c r="U12" s="0" t="s">
        <v>48</v>
      </c>
      <c r="V12" s="0" t="s">
        <v>48</v>
      </c>
      <c r="W12" s="0" t="s">
        <v>48</v>
      </c>
      <c r="X12" s="0" t="s">
        <v>48</v>
      </c>
      <c r="Y12" s="0" t="s">
        <v>48</v>
      </c>
      <c r="Z12" s="0" t="s">
        <v>48</v>
      </c>
      <c r="AA12" s="0" t="s">
        <v>48</v>
      </c>
      <c r="AB12" s="0" t="s">
        <v>46</v>
      </c>
      <c r="AC12" s="0" t="s">
        <v>48</v>
      </c>
      <c r="AD12" s="0" t="s">
        <v>48</v>
      </c>
      <c r="AE12" s="0" t="s">
        <v>48</v>
      </c>
      <c r="AF12" s="0" t="s">
        <v>46</v>
      </c>
      <c r="AG12" s="0" t="s">
        <v>46</v>
      </c>
      <c r="AH12" s="0" t="s">
        <v>48</v>
      </c>
      <c r="AI12" s="0" t="s">
        <v>48</v>
      </c>
      <c r="AJ12" s="0" t="s">
        <v>48</v>
      </c>
      <c r="AK12" s="0" t="s">
        <v>48</v>
      </c>
    </row>
    <row r="13" customFormat="false" ht="41.75" hidden="false" customHeight="false" outlineLevel="0" collapsed="false">
      <c r="A13" s="0" t="n">
        <v>87</v>
      </c>
      <c r="B13" s="0" t="s">
        <v>83</v>
      </c>
      <c r="C13" s="0" t="s">
        <v>56</v>
      </c>
      <c r="D13" s="0" t="s">
        <v>57</v>
      </c>
      <c r="E13" s="0" t="s">
        <v>58</v>
      </c>
      <c r="F13" s="0" t="s">
        <v>41</v>
      </c>
      <c r="G13" s="2" t="b">
        <f aca="false">FALSE()</f>
        <v>0</v>
      </c>
      <c r="H13" s="0" t="n">
        <v>-23.87903</v>
      </c>
      <c r="I13" s="0" t="n">
        <v>-46.41848</v>
      </c>
      <c r="J13" s="0" t="s">
        <v>42</v>
      </c>
      <c r="L13" s="0" t="s">
        <v>43</v>
      </c>
      <c r="M13" s="1" t="s">
        <v>84</v>
      </c>
      <c r="N13" s="0" t="n">
        <v>7358443</v>
      </c>
      <c r="O13" s="0" t="n">
        <v>355580</v>
      </c>
      <c r="P13" s="0" t="s">
        <v>45</v>
      </c>
      <c r="Q13" s="0" t="s">
        <v>48</v>
      </c>
      <c r="R13" s="0" t="s">
        <v>46</v>
      </c>
      <c r="S13" s="0" t="s">
        <v>46</v>
      </c>
      <c r="T13" s="0" t="s">
        <v>46</v>
      </c>
      <c r="U13" s="0" t="s">
        <v>48</v>
      </c>
      <c r="V13" s="0" t="s">
        <v>48</v>
      </c>
      <c r="W13" s="0" t="s">
        <v>48</v>
      </c>
      <c r="X13" s="0" t="s">
        <v>48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48</v>
      </c>
      <c r="AD13" s="0" t="s">
        <v>48</v>
      </c>
      <c r="AE13" s="0" t="s">
        <v>48</v>
      </c>
      <c r="AF13" s="0" t="s">
        <v>46</v>
      </c>
      <c r="AG13" s="0" t="s">
        <v>46</v>
      </c>
      <c r="AH13" s="0" t="s">
        <v>46</v>
      </c>
      <c r="AI13" s="0" t="s">
        <v>48</v>
      </c>
      <c r="AJ13" s="0" t="s">
        <v>48</v>
      </c>
      <c r="AK13" s="0" t="s">
        <v>48</v>
      </c>
    </row>
    <row r="14" customFormat="false" ht="68.65" hidden="false" customHeight="false" outlineLevel="0" collapsed="false">
      <c r="A14" s="0" t="n">
        <v>88</v>
      </c>
      <c r="B14" s="0" t="s">
        <v>85</v>
      </c>
      <c r="C14" s="0" t="s">
        <v>86</v>
      </c>
      <c r="D14" s="0" t="s">
        <v>87</v>
      </c>
      <c r="E14" s="0" t="s">
        <v>88</v>
      </c>
      <c r="F14" s="0" t="s">
        <v>59</v>
      </c>
      <c r="G14" s="2" t="b">
        <f aca="false">FALSE()</f>
        <v>0</v>
      </c>
      <c r="H14" s="0" t="n">
        <v>-23.18789</v>
      </c>
      <c r="I14" s="0" t="n">
        <v>-45.8712</v>
      </c>
      <c r="J14" s="0" t="s">
        <v>42</v>
      </c>
      <c r="L14" s="0" t="s">
        <v>43</v>
      </c>
      <c r="M14" s="1" t="s">
        <v>89</v>
      </c>
      <c r="N14" s="0" t="n">
        <v>7435414</v>
      </c>
      <c r="O14" s="0" t="n">
        <v>410840</v>
      </c>
      <c r="P14" s="0" t="s">
        <v>45</v>
      </c>
      <c r="Q14" s="0" t="s">
        <v>48</v>
      </c>
      <c r="R14" s="0" t="s">
        <v>47</v>
      </c>
      <c r="S14" s="0" t="s">
        <v>46</v>
      </c>
      <c r="T14" s="0" t="s">
        <v>46</v>
      </c>
      <c r="U14" s="0" t="s">
        <v>48</v>
      </c>
      <c r="V14" s="0" t="s">
        <v>46</v>
      </c>
      <c r="W14" s="0" t="s">
        <v>48</v>
      </c>
      <c r="X14" s="0" t="s">
        <v>48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48</v>
      </c>
      <c r="AD14" s="0" t="s">
        <v>48</v>
      </c>
      <c r="AE14" s="0" t="s">
        <v>46</v>
      </c>
      <c r="AF14" s="0" t="s">
        <v>46</v>
      </c>
      <c r="AG14" s="0" t="s">
        <v>46</v>
      </c>
      <c r="AH14" s="0" t="s">
        <v>46</v>
      </c>
      <c r="AI14" s="0" t="s">
        <v>48</v>
      </c>
      <c r="AJ14" s="0" t="s">
        <v>48</v>
      </c>
      <c r="AK14" s="0" t="s">
        <v>48</v>
      </c>
    </row>
    <row r="15" customFormat="false" ht="41.75" hidden="false" customHeight="false" outlineLevel="0" collapsed="false">
      <c r="A15" s="0" t="n">
        <v>89</v>
      </c>
      <c r="B15" s="0" t="s">
        <v>90</v>
      </c>
      <c r="C15" s="0" t="s">
        <v>91</v>
      </c>
      <c r="D15" s="0" t="s">
        <v>92</v>
      </c>
      <c r="E15" s="0" t="s">
        <v>93</v>
      </c>
      <c r="F15" s="0" t="s">
        <v>59</v>
      </c>
      <c r="G15" s="2" t="b">
        <f aca="false">FALSE()</f>
        <v>0</v>
      </c>
      <c r="H15" s="0" t="n">
        <v>-22.90252</v>
      </c>
      <c r="I15" s="0" t="n">
        <v>-47.05721</v>
      </c>
      <c r="J15" s="0" t="s">
        <v>42</v>
      </c>
      <c r="L15" s="0" t="s">
        <v>43</v>
      </c>
      <c r="M15" s="1" t="s">
        <v>94</v>
      </c>
      <c r="N15" s="0" t="n">
        <v>7465796</v>
      </c>
      <c r="O15" s="0" t="n">
        <v>288991</v>
      </c>
      <c r="P15" s="0" t="s">
        <v>45</v>
      </c>
      <c r="Q15" s="0" t="s">
        <v>46</v>
      </c>
      <c r="R15" s="0" t="s">
        <v>48</v>
      </c>
      <c r="S15" s="0" t="s">
        <v>46</v>
      </c>
      <c r="T15" s="0" t="s">
        <v>46</v>
      </c>
      <c r="U15" s="0" t="s">
        <v>48</v>
      </c>
      <c r="V15" s="0" t="s">
        <v>46</v>
      </c>
      <c r="W15" s="0" t="s">
        <v>47</v>
      </c>
      <c r="X15" s="0" t="s">
        <v>47</v>
      </c>
      <c r="Y15" s="0" t="s">
        <v>47</v>
      </c>
      <c r="Z15" s="0" t="s">
        <v>46</v>
      </c>
      <c r="AA15" s="0" t="s">
        <v>46</v>
      </c>
      <c r="AB15" s="0" t="s">
        <v>46</v>
      </c>
      <c r="AC15" s="0" t="s">
        <v>46</v>
      </c>
      <c r="AD15" s="0" t="s">
        <v>46</v>
      </c>
      <c r="AE15" s="0" t="s">
        <v>46</v>
      </c>
      <c r="AF15" s="0" t="s">
        <v>46</v>
      </c>
      <c r="AG15" s="0" t="s">
        <v>46</v>
      </c>
      <c r="AH15" s="0" t="s">
        <v>46</v>
      </c>
      <c r="AI15" s="0" t="s">
        <v>48</v>
      </c>
      <c r="AJ15" s="0" t="s">
        <v>48</v>
      </c>
      <c r="AK15" s="0" t="s">
        <v>46</v>
      </c>
    </row>
    <row r="16" customFormat="false" ht="41.75" hidden="false" customHeight="false" outlineLevel="0" collapsed="false">
      <c r="A16" s="0" t="n">
        <v>90</v>
      </c>
      <c r="B16" s="0" t="s">
        <v>95</v>
      </c>
      <c r="C16" s="0" t="s">
        <v>38</v>
      </c>
      <c r="D16" s="0" t="s">
        <v>39</v>
      </c>
      <c r="E16" s="0" t="s">
        <v>40</v>
      </c>
      <c r="F16" s="0" t="s">
        <v>59</v>
      </c>
      <c r="G16" s="2" t="b">
        <f aca="false">FALSE()</f>
        <v>0</v>
      </c>
      <c r="H16" s="0" t="n">
        <v>-23.56771</v>
      </c>
      <c r="I16" s="0" t="n">
        <v>-46.61227</v>
      </c>
      <c r="L16" s="0" t="s">
        <v>74</v>
      </c>
      <c r="M16" s="1" t="s">
        <v>96</v>
      </c>
      <c r="N16" s="0" t="n">
        <v>7392707</v>
      </c>
      <c r="O16" s="0" t="n">
        <v>335456</v>
      </c>
      <c r="P16" s="0" t="s">
        <v>45</v>
      </c>
      <c r="Q16" s="0" t="s">
        <v>46</v>
      </c>
      <c r="R16" s="0" t="s">
        <v>46</v>
      </c>
      <c r="S16" s="0" t="s">
        <v>46</v>
      </c>
      <c r="T16" s="0" t="s">
        <v>46</v>
      </c>
      <c r="U16" s="0" t="s">
        <v>47</v>
      </c>
      <c r="V16" s="0" t="s">
        <v>46</v>
      </c>
      <c r="W16" s="0" t="s">
        <v>46</v>
      </c>
      <c r="X16" s="0" t="s">
        <v>46</v>
      </c>
      <c r="Y16" s="0" t="s">
        <v>46</v>
      </c>
      <c r="Z16" s="0" t="s">
        <v>46</v>
      </c>
      <c r="AA16" s="0" t="s">
        <v>46</v>
      </c>
      <c r="AB16" s="0" t="s">
        <v>46</v>
      </c>
      <c r="AC16" s="0" t="s">
        <v>46</v>
      </c>
      <c r="AD16" s="0" t="s">
        <v>46</v>
      </c>
      <c r="AE16" s="0" t="s">
        <v>46</v>
      </c>
      <c r="AF16" s="0" t="s">
        <v>46</v>
      </c>
      <c r="AG16" s="0" t="s">
        <v>46</v>
      </c>
      <c r="AH16" s="0" t="s">
        <v>46</v>
      </c>
      <c r="AI16" s="0" t="s">
        <v>46</v>
      </c>
      <c r="AJ16" s="0" t="s">
        <v>46</v>
      </c>
      <c r="AK16" s="0" t="s">
        <v>46</v>
      </c>
    </row>
    <row r="17" customFormat="false" ht="41.75" hidden="false" customHeight="false" outlineLevel="0" collapsed="false">
      <c r="A17" s="0" t="n">
        <v>91</v>
      </c>
      <c r="B17" s="0" t="s">
        <v>97</v>
      </c>
      <c r="C17" s="0" t="s">
        <v>38</v>
      </c>
      <c r="D17" s="0" t="s">
        <v>39</v>
      </c>
      <c r="E17" s="0" t="s">
        <v>40</v>
      </c>
      <c r="F17" s="0" t="s">
        <v>41</v>
      </c>
      <c r="G17" s="2" t="b">
        <f aca="false">TRUE()</f>
        <v>1</v>
      </c>
      <c r="H17" s="0" t="n">
        <v>-23.55354</v>
      </c>
      <c r="I17" s="0" t="n">
        <v>-46.6727</v>
      </c>
      <c r="J17" s="0" t="s">
        <v>42</v>
      </c>
      <c r="L17" s="0" t="s">
        <v>43</v>
      </c>
      <c r="M17" s="1" t="s">
        <v>98</v>
      </c>
      <c r="N17" s="0" t="n">
        <v>7394205</v>
      </c>
      <c r="O17" s="0" t="n">
        <v>329269</v>
      </c>
      <c r="P17" s="0" t="s">
        <v>45</v>
      </c>
      <c r="Q17" s="0" t="s">
        <v>46</v>
      </c>
      <c r="R17" s="0" t="s">
        <v>48</v>
      </c>
      <c r="S17" s="0" t="s">
        <v>46</v>
      </c>
      <c r="T17" s="0" t="s">
        <v>46</v>
      </c>
      <c r="U17" s="0" t="s">
        <v>48</v>
      </c>
      <c r="V17" s="0" t="s">
        <v>48</v>
      </c>
      <c r="W17" s="0" t="s">
        <v>48</v>
      </c>
      <c r="X17" s="0" t="s">
        <v>48</v>
      </c>
      <c r="Y17" s="0" t="s">
        <v>48</v>
      </c>
      <c r="Z17" s="0" t="s">
        <v>46</v>
      </c>
      <c r="AA17" s="0" t="s">
        <v>48</v>
      </c>
      <c r="AB17" s="0" t="s">
        <v>46</v>
      </c>
      <c r="AC17" s="0" t="s">
        <v>46</v>
      </c>
      <c r="AD17" s="0" t="s">
        <v>46</v>
      </c>
      <c r="AE17" s="0" t="s">
        <v>46</v>
      </c>
      <c r="AF17" s="0" t="s">
        <v>46</v>
      </c>
      <c r="AG17" s="0" t="s">
        <v>46</v>
      </c>
      <c r="AH17" s="0" t="s">
        <v>46</v>
      </c>
      <c r="AI17" s="0" t="s">
        <v>46</v>
      </c>
      <c r="AJ17" s="0" t="s">
        <v>46</v>
      </c>
      <c r="AK17" s="0" t="s">
        <v>46</v>
      </c>
    </row>
    <row r="18" customFormat="false" ht="55.2" hidden="false" customHeight="false" outlineLevel="0" collapsed="false">
      <c r="A18" s="0" t="n">
        <v>92</v>
      </c>
      <c r="B18" s="0" t="s">
        <v>99</v>
      </c>
      <c r="C18" s="0" t="s">
        <v>99</v>
      </c>
      <c r="D18" s="0" t="s">
        <v>100</v>
      </c>
      <c r="E18" s="0" t="s">
        <v>40</v>
      </c>
      <c r="F18" s="0" t="s">
        <v>41</v>
      </c>
      <c r="G18" s="2" t="b">
        <f aca="false">FALSE()</f>
        <v>0</v>
      </c>
      <c r="H18" s="0" t="n">
        <v>-23.68594</v>
      </c>
      <c r="I18" s="0" t="n">
        <v>-46.6117</v>
      </c>
      <c r="J18" s="0" t="s">
        <v>42</v>
      </c>
      <c r="L18" s="0" t="s">
        <v>43</v>
      </c>
      <c r="M18" s="1" t="s">
        <v>101</v>
      </c>
      <c r="N18" s="0" t="n">
        <v>7379615</v>
      </c>
      <c r="O18" s="0" t="n">
        <v>335662</v>
      </c>
      <c r="P18" s="0" t="s">
        <v>45</v>
      </c>
      <c r="Q18" s="0" t="s">
        <v>46</v>
      </c>
      <c r="R18" s="0" t="s">
        <v>46</v>
      </c>
      <c r="S18" s="0" t="s">
        <v>46</v>
      </c>
      <c r="T18" s="0" t="s">
        <v>46</v>
      </c>
      <c r="U18" s="0" t="s">
        <v>48</v>
      </c>
      <c r="V18" s="0" t="s">
        <v>48</v>
      </c>
      <c r="W18" s="0" t="s">
        <v>46</v>
      </c>
      <c r="X18" s="0" t="s">
        <v>46</v>
      </c>
      <c r="Y18" s="0" t="s">
        <v>46</v>
      </c>
      <c r="Z18" s="0" t="s">
        <v>48</v>
      </c>
      <c r="AA18" s="0" t="s">
        <v>46</v>
      </c>
      <c r="AB18" s="0" t="s">
        <v>46</v>
      </c>
      <c r="AC18" s="0" t="s">
        <v>46</v>
      </c>
      <c r="AD18" s="0" t="s">
        <v>46</v>
      </c>
      <c r="AE18" s="0" t="s">
        <v>46</v>
      </c>
      <c r="AF18" s="0" t="s">
        <v>46</v>
      </c>
      <c r="AG18" s="0" t="s">
        <v>46</v>
      </c>
      <c r="AH18" s="0" t="s">
        <v>46</v>
      </c>
      <c r="AI18" s="0" t="s">
        <v>46</v>
      </c>
      <c r="AJ18" s="0" t="s">
        <v>46</v>
      </c>
      <c r="AK18" s="0" t="s">
        <v>46</v>
      </c>
    </row>
    <row r="19" customFormat="false" ht="55.2" hidden="false" customHeight="false" outlineLevel="0" collapsed="false">
      <c r="A19" s="0" t="n">
        <v>94</v>
      </c>
      <c r="B19" s="0" t="s">
        <v>102</v>
      </c>
      <c r="C19" s="0" t="s">
        <v>38</v>
      </c>
      <c r="D19" s="0" t="s">
        <v>39</v>
      </c>
      <c r="E19" s="0" t="s">
        <v>40</v>
      </c>
      <c r="F19" s="0" t="s">
        <v>59</v>
      </c>
      <c r="G19" s="2" t="b">
        <f aca="false">FALSE()</f>
        <v>0</v>
      </c>
      <c r="H19" s="0" t="n">
        <v>-23.54781</v>
      </c>
      <c r="I19" s="0" t="n">
        <v>-46.64241</v>
      </c>
      <c r="L19" s="0" t="s">
        <v>74</v>
      </c>
      <c r="M19" s="1" t="s">
        <v>103</v>
      </c>
      <c r="N19" s="0" t="n">
        <v>7394876</v>
      </c>
      <c r="O19" s="0" t="n">
        <v>332354</v>
      </c>
      <c r="P19" s="0" t="s">
        <v>45</v>
      </c>
      <c r="Q19" s="0" t="s">
        <v>46</v>
      </c>
      <c r="R19" s="0" t="s">
        <v>47</v>
      </c>
      <c r="S19" s="0" t="s">
        <v>46</v>
      </c>
      <c r="T19" s="0" t="s">
        <v>46</v>
      </c>
      <c r="U19" s="0" t="s">
        <v>47</v>
      </c>
      <c r="V19" s="0" t="s">
        <v>46</v>
      </c>
      <c r="W19" s="0" t="s">
        <v>47</v>
      </c>
      <c r="X19" s="0" t="s">
        <v>47</v>
      </c>
      <c r="Y19" s="0" t="s">
        <v>47</v>
      </c>
      <c r="Z19" s="0" t="s">
        <v>46</v>
      </c>
      <c r="AA19" s="0" t="s">
        <v>47</v>
      </c>
      <c r="AB19" s="0" t="s">
        <v>46</v>
      </c>
      <c r="AC19" s="0" t="s">
        <v>46</v>
      </c>
      <c r="AD19" s="0" t="s">
        <v>46</v>
      </c>
      <c r="AE19" s="0" t="s">
        <v>46</v>
      </c>
      <c r="AF19" s="0" t="s">
        <v>46</v>
      </c>
      <c r="AG19" s="0" t="s">
        <v>46</v>
      </c>
      <c r="AH19" s="0" t="s">
        <v>46</v>
      </c>
      <c r="AI19" s="0" t="s">
        <v>46</v>
      </c>
      <c r="AJ19" s="0" t="s">
        <v>46</v>
      </c>
      <c r="AK19" s="0" t="s">
        <v>46</v>
      </c>
    </row>
    <row r="20" customFormat="false" ht="55.2" hidden="false" customHeight="false" outlineLevel="0" collapsed="false">
      <c r="A20" s="0" t="n">
        <v>95</v>
      </c>
      <c r="B20" s="0" t="s">
        <v>104</v>
      </c>
      <c r="C20" s="0" t="s">
        <v>38</v>
      </c>
      <c r="D20" s="0" t="s">
        <v>39</v>
      </c>
      <c r="E20" s="0" t="s">
        <v>40</v>
      </c>
      <c r="F20" s="0" t="s">
        <v>41</v>
      </c>
      <c r="G20" s="2" t="b">
        <f aca="false">TRUE()</f>
        <v>1</v>
      </c>
      <c r="H20" s="0" t="n">
        <v>-23.56627</v>
      </c>
      <c r="I20" s="0" t="n">
        <v>-46.7376</v>
      </c>
      <c r="J20" s="0" t="s">
        <v>42</v>
      </c>
      <c r="L20" s="0" t="s">
        <v>43</v>
      </c>
      <c r="M20" s="1" t="s">
        <v>105</v>
      </c>
      <c r="N20" s="0" t="n">
        <v>7392717</v>
      </c>
      <c r="O20" s="0" t="n">
        <v>322661</v>
      </c>
      <c r="P20" s="0" t="s">
        <v>45</v>
      </c>
      <c r="Q20" s="0" t="s">
        <v>46</v>
      </c>
      <c r="R20" s="0" t="s">
        <v>47</v>
      </c>
      <c r="S20" s="0" t="s">
        <v>46</v>
      </c>
      <c r="T20" s="0" t="s">
        <v>46</v>
      </c>
      <c r="U20" s="0" t="s">
        <v>46</v>
      </c>
      <c r="V20" s="0" t="s">
        <v>48</v>
      </c>
      <c r="W20" s="0" t="s">
        <v>48</v>
      </c>
      <c r="X20" s="0" t="s">
        <v>48</v>
      </c>
      <c r="Y20" s="0" t="s">
        <v>48</v>
      </c>
      <c r="Z20" s="0" t="s">
        <v>48</v>
      </c>
      <c r="AA20" s="0" t="s">
        <v>46</v>
      </c>
      <c r="AB20" s="0" t="s">
        <v>46</v>
      </c>
      <c r="AC20" s="0" t="s">
        <v>46</v>
      </c>
      <c r="AD20" s="0" t="s">
        <v>46</v>
      </c>
      <c r="AE20" s="0" t="s">
        <v>46</v>
      </c>
      <c r="AF20" s="0" t="s">
        <v>46</v>
      </c>
      <c r="AG20" s="0" t="s">
        <v>46</v>
      </c>
      <c r="AH20" s="0" t="s">
        <v>46</v>
      </c>
      <c r="AI20" s="0" t="s">
        <v>46</v>
      </c>
      <c r="AJ20" s="0" t="s">
        <v>46</v>
      </c>
      <c r="AK20" s="0" t="s">
        <v>46</v>
      </c>
    </row>
    <row r="21" customFormat="false" ht="41.75" hidden="false" customHeight="false" outlineLevel="0" collapsed="false">
      <c r="A21" s="0" t="n">
        <v>96</v>
      </c>
      <c r="B21" s="0" t="s">
        <v>106</v>
      </c>
      <c r="C21" s="0" t="s">
        <v>38</v>
      </c>
      <c r="D21" s="0" t="s">
        <v>39</v>
      </c>
      <c r="E21" s="0" t="s">
        <v>40</v>
      </c>
      <c r="F21" s="0" t="s">
        <v>41</v>
      </c>
      <c r="G21" s="2" t="b">
        <f aca="false">TRUE()</f>
        <v>1</v>
      </c>
      <c r="H21" s="0" t="n">
        <v>-23.4801</v>
      </c>
      <c r="I21" s="0" t="n">
        <v>-46.69205</v>
      </c>
      <c r="J21" s="0" t="s">
        <v>42</v>
      </c>
      <c r="L21" s="0" t="s">
        <v>43</v>
      </c>
      <c r="M21" s="1" t="s">
        <v>107</v>
      </c>
      <c r="N21" s="0" t="n">
        <v>7402315</v>
      </c>
      <c r="O21" s="0" t="n">
        <v>327198</v>
      </c>
      <c r="P21" s="0" t="s">
        <v>45</v>
      </c>
      <c r="Q21" s="0" t="s">
        <v>46</v>
      </c>
      <c r="R21" s="0" t="s">
        <v>46</v>
      </c>
      <c r="S21" s="0" t="s">
        <v>46</v>
      </c>
      <c r="T21" s="0" t="s">
        <v>46</v>
      </c>
      <c r="U21" s="0" t="s">
        <v>47</v>
      </c>
      <c r="V21" s="0" t="s">
        <v>48</v>
      </c>
      <c r="W21" s="0" t="s">
        <v>46</v>
      </c>
      <c r="X21" s="0" t="s">
        <v>46</v>
      </c>
      <c r="Y21" s="0" t="s">
        <v>46</v>
      </c>
      <c r="Z21" s="0" t="s">
        <v>48</v>
      </c>
      <c r="AA21" s="0" t="s">
        <v>46</v>
      </c>
      <c r="AB21" s="0" t="s">
        <v>46</v>
      </c>
      <c r="AC21" s="0" t="s">
        <v>46</v>
      </c>
      <c r="AD21" s="0" t="s">
        <v>46</v>
      </c>
      <c r="AE21" s="0" t="s">
        <v>46</v>
      </c>
      <c r="AF21" s="0" t="s">
        <v>46</v>
      </c>
      <c r="AG21" s="0" t="s">
        <v>46</v>
      </c>
      <c r="AH21" s="0" t="s">
        <v>46</v>
      </c>
      <c r="AI21" s="0" t="s">
        <v>48</v>
      </c>
      <c r="AJ21" s="0" t="s">
        <v>48</v>
      </c>
      <c r="AK21" s="0" t="s">
        <v>46</v>
      </c>
    </row>
    <row r="22" customFormat="false" ht="68.65" hidden="false" customHeight="false" outlineLevel="0" collapsed="false">
      <c r="A22" s="0" t="n">
        <v>97</v>
      </c>
      <c r="B22" s="0" t="s">
        <v>108</v>
      </c>
      <c r="C22" s="0" t="s">
        <v>38</v>
      </c>
      <c r="D22" s="0" t="s">
        <v>39</v>
      </c>
      <c r="E22" s="0" t="s">
        <v>40</v>
      </c>
      <c r="F22" s="0" t="s">
        <v>41</v>
      </c>
      <c r="G22" s="2" t="b">
        <f aca="false">TRUE()</f>
        <v>1</v>
      </c>
      <c r="H22" s="0" t="n">
        <v>-23.58001</v>
      </c>
      <c r="I22" s="0" t="n">
        <v>-46.46665</v>
      </c>
      <c r="J22" s="0" t="s">
        <v>109</v>
      </c>
      <c r="L22" s="0" t="s">
        <v>43</v>
      </c>
      <c r="M22" s="1" t="s">
        <v>110</v>
      </c>
      <c r="N22" s="0" t="n">
        <v>7391504</v>
      </c>
      <c r="O22" s="0" t="n">
        <v>350334</v>
      </c>
      <c r="P22" s="0" t="s">
        <v>45</v>
      </c>
      <c r="Q22" s="0" t="s">
        <v>46</v>
      </c>
      <c r="R22" s="0" t="s">
        <v>46</v>
      </c>
      <c r="S22" s="0" t="s">
        <v>46</v>
      </c>
      <c r="T22" s="0" t="s">
        <v>46</v>
      </c>
      <c r="U22" s="0" t="s">
        <v>47</v>
      </c>
      <c r="V22" s="0" t="s">
        <v>48</v>
      </c>
      <c r="W22" s="0" t="s">
        <v>47</v>
      </c>
      <c r="X22" s="0" t="s">
        <v>47</v>
      </c>
      <c r="Y22" s="0" t="s">
        <v>47</v>
      </c>
      <c r="Z22" s="0" t="s">
        <v>48</v>
      </c>
      <c r="AA22" s="0" t="s">
        <v>46</v>
      </c>
      <c r="AB22" s="0" t="s">
        <v>46</v>
      </c>
      <c r="AC22" s="0" t="s">
        <v>47</v>
      </c>
      <c r="AD22" s="0" t="s">
        <v>47</v>
      </c>
      <c r="AE22" s="0" t="s">
        <v>46</v>
      </c>
      <c r="AF22" s="0" t="s">
        <v>46</v>
      </c>
      <c r="AG22" s="0" t="s">
        <v>46</v>
      </c>
      <c r="AH22" s="0" t="s">
        <v>47</v>
      </c>
      <c r="AI22" s="0" t="s">
        <v>47</v>
      </c>
      <c r="AJ22" s="0" t="s">
        <v>47</v>
      </c>
      <c r="AK22" s="0" t="s">
        <v>47</v>
      </c>
    </row>
    <row r="23" customFormat="false" ht="55.2" hidden="false" customHeight="false" outlineLevel="0" collapsed="false">
      <c r="A23" s="0" t="n">
        <v>98</v>
      </c>
      <c r="B23" s="0" t="s">
        <v>111</v>
      </c>
      <c r="C23" s="0" t="s">
        <v>38</v>
      </c>
      <c r="D23" s="0" t="s">
        <v>39</v>
      </c>
      <c r="E23" s="0" t="s">
        <v>40</v>
      </c>
      <c r="F23" s="0" t="s">
        <v>41</v>
      </c>
      <c r="G23" s="2" t="b">
        <f aca="false">TRUE()</f>
        <v>1</v>
      </c>
      <c r="H23" s="0" t="n">
        <v>-23.77627</v>
      </c>
      <c r="I23" s="0" t="n">
        <v>-46.69696</v>
      </c>
      <c r="J23" s="0" t="s">
        <v>112</v>
      </c>
      <c r="L23" s="0" t="s">
        <v>43</v>
      </c>
      <c r="M23" s="1" t="s">
        <v>113</v>
      </c>
      <c r="N23" s="0" t="n">
        <v>7369511</v>
      </c>
      <c r="O23" s="0" t="n">
        <v>327086</v>
      </c>
      <c r="P23" s="0" t="s">
        <v>45</v>
      </c>
      <c r="Q23" s="0" t="s">
        <v>46</v>
      </c>
      <c r="R23" s="0" t="s">
        <v>48</v>
      </c>
      <c r="S23" s="0" t="s">
        <v>46</v>
      </c>
      <c r="T23" s="0" t="s">
        <v>46</v>
      </c>
      <c r="U23" s="0" t="s">
        <v>48</v>
      </c>
      <c r="V23" s="0" t="s">
        <v>48</v>
      </c>
      <c r="W23" s="0" t="s">
        <v>47</v>
      </c>
      <c r="X23" s="0" t="s">
        <v>47</v>
      </c>
      <c r="Y23" s="0" t="s">
        <v>47</v>
      </c>
      <c r="Z23" s="0" t="s">
        <v>48</v>
      </c>
      <c r="AA23" s="0" t="s">
        <v>46</v>
      </c>
      <c r="AB23" s="0" t="s">
        <v>46</v>
      </c>
      <c r="AC23" s="0" t="s">
        <v>46</v>
      </c>
      <c r="AD23" s="0" t="s">
        <v>46</v>
      </c>
      <c r="AE23" s="0" t="s">
        <v>46</v>
      </c>
      <c r="AF23" s="0" t="s">
        <v>46</v>
      </c>
      <c r="AG23" s="0" t="s">
        <v>46</v>
      </c>
      <c r="AH23" s="0" t="s">
        <v>46</v>
      </c>
      <c r="AI23" s="0" t="s">
        <v>48</v>
      </c>
      <c r="AJ23" s="0" t="s">
        <v>48</v>
      </c>
      <c r="AK23" s="0" t="s">
        <v>46</v>
      </c>
    </row>
    <row r="24" customFormat="false" ht="55.2" hidden="false" customHeight="false" outlineLevel="0" collapsed="false">
      <c r="A24" s="0" t="n">
        <v>99</v>
      </c>
      <c r="B24" s="0" t="s">
        <v>114</v>
      </c>
      <c r="C24" s="0" t="s">
        <v>38</v>
      </c>
      <c r="D24" s="0" t="s">
        <v>39</v>
      </c>
      <c r="E24" s="0" t="s">
        <v>40</v>
      </c>
      <c r="F24" s="0" t="s">
        <v>41</v>
      </c>
      <c r="G24" s="2" t="b">
        <f aca="false">TRUE()</f>
        <v>1</v>
      </c>
      <c r="H24" s="0" t="n">
        <v>-23.56146</v>
      </c>
      <c r="I24" s="0" t="n">
        <v>-46.70202</v>
      </c>
      <c r="J24" s="0" t="s">
        <v>115</v>
      </c>
      <c r="L24" s="0" t="s">
        <v>43</v>
      </c>
      <c r="M24" s="1" t="s">
        <v>116</v>
      </c>
      <c r="N24" s="0" t="n">
        <v>7393293</v>
      </c>
      <c r="O24" s="0" t="n">
        <v>326287</v>
      </c>
      <c r="P24" s="0" t="s">
        <v>45</v>
      </c>
      <c r="Q24" s="0" t="s">
        <v>48</v>
      </c>
      <c r="R24" s="0" t="s">
        <v>48</v>
      </c>
      <c r="S24" s="0" t="s">
        <v>46</v>
      </c>
      <c r="T24" s="0" t="s">
        <v>46</v>
      </c>
      <c r="U24" s="0" t="s">
        <v>48</v>
      </c>
      <c r="V24" s="0" t="s">
        <v>48</v>
      </c>
      <c r="W24" s="0" t="s">
        <v>48</v>
      </c>
      <c r="X24" s="0" t="s">
        <v>48</v>
      </c>
      <c r="Y24" s="0" t="s">
        <v>48</v>
      </c>
      <c r="Z24" s="0" t="s">
        <v>48</v>
      </c>
      <c r="AA24" s="0" t="s">
        <v>47</v>
      </c>
      <c r="AB24" s="0" t="s">
        <v>48</v>
      </c>
      <c r="AC24" s="0" t="s">
        <v>48</v>
      </c>
      <c r="AD24" s="0" t="s">
        <v>48</v>
      </c>
      <c r="AE24" s="0" t="s">
        <v>46</v>
      </c>
      <c r="AF24" s="0" t="s">
        <v>46</v>
      </c>
      <c r="AG24" s="0" t="s">
        <v>46</v>
      </c>
      <c r="AH24" s="0" t="s">
        <v>48</v>
      </c>
      <c r="AI24" s="0" t="s">
        <v>48</v>
      </c>
      <c r="AJ24" s="0" t="s">
        <v>48</v>
      </c>
      <c r="AK24" s="0" t="s">
        <v>48</v>
      </c>
    </row>
    <row r="25" customFormat="false" ht="41.75" hidden="false" customHeight="false" outlineLevel="0" collapsed="false">
      <c r="A25" s="0" t="n">
        <v>100</v>
      </c>
      <c r="B25" s="0" t="s">
        <v>117</v>
      </c>
      <c r="C25" s="0" t="s">
        <v>118</v>
      </c>
      <c r="D25" s="0" t="s">
        <v>119</v>
      </c>
      <c r="E25" s="0" t="s">
        <v>40</v>
      </c>
      <c r="F25" s="0" t="s">
        <v>41</v>
      </c>
      <c r="G25" s="2" t="b">
        <f aca="false">FALSE()</f>
        <v>0</v>
      </c>
      <c r="H25" s="0" t="n">
        <v>-23.6398</v>
      </c>
      <c r="I25" s="0" t="n">
        <v>-46.49164</v>
      </c>
      <c r="J25" s="0" t="s">
        <v>42</v>
      </c>
      <c r="L25" s="0" t="s">
        <v>43</v>
      </c>
      <c r="M25" s="1" t="s">
        <v>120</v>
      </c>
      <c r="N25" s="0" t="n">
        <v>7384857</v>
      </c>
      <c r="O25" s="0" t="n">
        <v>347853</v>
      </c>
      <c r="P25" s="0" t="s">
        <v>45</v>
      </c>
      <c r="Q25" s="0" t="s">
        <v>48</v>
      </c>
      <c r="R25" s="0" t="s">
        <v>46</v>
      </c>
      <c r="S25" s="0" t="s">
        <v>46</v>
      </c>
      <c r="T25" s="0" t="s">
        <v>46</v>
      </c>
      <c r="U25" s="0" t="s">
        <v>48</v>
      </c>
      <c r="V25" s="0" t="s">
        <v>48</v>
      </c>
      <c r="W25" s="0" t="s">
        <v>48</v>
      </c>
      <c r="X25" s="0" t="s">
        <v>48</v>
      </c>
      <c r="Y25" s="0" t="s">
        <v>48</v>
      </c>
      <c r="Z25" s="0" t="s">
        <v>48</v>
      </c>
      <c r="AA25" s="0" t="s">
        <v>48</v>
      </c>
      <c r="AB25" s="0" t="s">
        <v>48</v>
      </c>
      <c r="AC25" s="0" t="s">
        <v>48</v>
      </c>
      <c r="AD25" s="0" t="s">
        <v>48</v>
      </c>
      <c r="AE25" s="0" t="s">
        <v>46</v>
      </c>
      <c r="AF25" s="0" t="s">
        <v>46</v>
      </c>
      <c r="AG25" s="0" t="s">
        <v>46</v>
      </c>
      <c r="AH25" s="0" t="s">
        <v>48</v>
      </c>
      <c r="AI25" s="0" t="s">
        <v>46</v>
      </c>
      <c r="AJ25" s="0" t="s">
        <v>46</v>
      </c>
      <c r="AK25" s="0" t="s">
        <v>48</v>
      </c>
    </row>
    <row r="26" customFormat="false" ht="28.35" hidden="false" customHeight="false" outlineLevel="0" collapsed="false">
      <c r="A26" s="0" t="n">
        <v>101</v>
      </c>
      <c r="B26" s="0" t="s">
        <v>121</v>
      </c>
      <c r="C26" s="0" t="s">
        <v>118</v>
      </c>
      <c r="D26" s="0" t="s">
        <v>119</v>
      </c>
      <c r="E26" s="0" t="s">
        <v>40</v>
      </c>
      <c r="F26" s="0" t="s">
        <v>59</v>
      </c>
      <c r="G26" s="2" t="b">
        <f aca="false">FALSE()</f>
        <v>0</v>
      </c>
      <c r="H26" s="0" t="n">
        <v>-23.64562</v>
      </c>
      <c r="I26" s="0" t="n">
        <v>-46.53633</v>
      </c>
      <c r="L26" s="0" t="s">
        <v>74</v>
      </c>
      <c r="M26" s="1" t="s">
        <v>122</v>
      </c>
      <c r="N26" s="0" t="n">
        <v>7384165</v>
      </c>
      <c r="O26" s="0" t="n">
        <v>343300</v>
      </c>
      <c r="P26" s="0" t="s">
        <v>45</v>
      </c>
      <c r="Q26" s="0" t="s">
        <v>46</v>
      </c>
      <c r="R26" s="0" t="s">
        <v>47</v>
      </c>
      <c r="S26" s="0" t="s">
        <v>46</v>
      </c>
      <c r="T26" s="0" t="s">
        <v>46</v>
      </c>
      <c r="U26" s="0" t="s">
        <v>47</v>
      </c>
      <c r="V26" s="0" t="s">
        <v>46</v>
      </c>
      <c r="W26" s="0" t="s">
        <v>46</v>
      </c>
      <c r="X26" s="0" t="s">
        <v>46</v>
      </c>
      <c r="Y26" s="0" t="s">
        <v>46</v>
      </c>
      <c r="Z26" s="0" t="s">
        <v>46</v>
      </c>
      <c r="AA26" s="0" t="s">
        <v>46</v>
      </c>
      <c r="AB26" s="0" t="s">
        <v>46</v>
      </c>
      <c r="AC26" s="0" t="s">
        <v>47</v>
      </c>
      <c r="AD26" s="0" t="s">
        <v>47</v>
      </c>
      <c r="AE26" s="0" t="s">
        <v>46</v>
      </c>
      <c r="AF26" s="0" t="s">
        <v>46</v>
      </c>
      <c r="AG26" s="0" t="s">
        <v>46</v>
      </c>
      <c r="AH26" s="0" t="s">
        <v>47</v>
      </c>
      <c r="AI26" s="0" t="s">
        <v>46</v>
      </c>
      <c r="AJ26" s="0" t="s">
        <v>46</v>
      </c>
      <c r="AK26" s="0" t="s">
        <v>47</v>
      </c>
    </row>
    <row r="27" customFormat="false" ht="41.75" hidden="false" customHeight="false" outlineLevel="0" collapsed="false">
      <c r="A27" s="0" t="n">
        <v>103</v>
      </c>
      <c r="B27" s="0" t="s">
        <v>123</v>
      </c>
      <c r="C27" s="0" t="s">
        <v>123</v>
      </c>
      <c r="D27" s="0" t="s">
        <v>124</v>
      </c>
      <c r="E27" s="0" t="s">
        <v>40</v>
      </c>
      <c r="F27" s="0" t="s">
        <v>41</v>
      </c>
      <c r="G27" s="2" t="b">
        <f aca="false">FALSE()</f>
        <v>0</v>
      </c>
      <c r="H27" s="0" t="n">
        <v>-23.60932</v>
      </c>
      <c r="I27" s="0" t="n">
        <v>-46.75829</v>
      </c>
      <c r="J27" s="0" t="s">
        <v>42</v>
      </c>
      <c r="L27" s="0" t="s">
        <v>43</v>
      </c>
      <c r="M27" s="1" t="s">
        <v>125</v>
      </c>
      <c r="N27" s="0" t="n">
        <v>7387923</v>
      </c>
      <c r="O27" s="0" t="n">
        <v>320607</v>
      </c>
      <c r="P27" s="0" t="s">
        <v>45</v>
      </c>
      <c r="Q27" s="0" t="s">
        <v>46</v>
      </c>
      <c r="R27" s="0" t="s">
        <v>48</v>
      </c>
      <c r="S27" s="0" t="s">
        <v>46</v>
      </c>
      <c r="T27" s="0" t="s">
        <v>46</v>
      </c>
      <c r="U27" s="0" t="s">
        <v>47</v>
      </c>
      <c r="V27" s="0" t="s">
        <v>48</v>
      </c>
      <c r="W27" s="0" t="s">
        <v>47</v>
      </c>
      <c r="X27" s="0" t="s">
        <v>47</v>
      </c>
      <c r="Y27" s="0" t="s">
        <v>47</v>
      </c>
      <c r="Z27" s="0" t="s">
        <v>46</v>
      </c>
      <c r="AA27" s="0" t="s">
        <v>46</v>
      </c>
      <c r="AB27" s="0" t="s">
        <v>46</v>
      </c>
      <c r="AC27" s="0" t="s">
        <v>46</v>
      </c>
      <c r="AD27" s="0" t="s">
        <v>46</v>
      </c>
      <c r="AE27" s="0" t="s">
        <v>46</v>
      </c>
      <c r="AF27" s="0" t="s">
        <v>46</v>
      </c>
      <c r="AG27" s="0" t="s">
        <v>46</v>
      </c>
      <c r="AH27" s="0" t="s">
        <v>46</v>
      </c>
      <c r="AI27" s="0" t="s">
        <v>48</v>
      </c>
      <c r="AJ27" s="0" t="s">
        <v>48</v>
      </c>
      <c r="AK27" s="0" t="s">
        <v>46</v>
      </c>
    </row>
    <row r="28" customFormat="false" ht="41.75" hidden="false" customHeight="false" outlineLevel="0" collapsed="false">
      <c r="A28" s="0" t="n">
        <v>105</v>
      </c>
      <c r="B28" s="0" t="s">
        <v>126</v>
      </c>
      <c r="C28" s="0" t="s">
        <v>127</v>
      </c>
      <c r="D28" s="0" t="s">
        <v>128</v>
      </c>
      <c r="E28" s="0" t="s">
        <v>93</v>
      </c>
      <c r="F28" s="0" t="s">
        <v>59</v>
      </c>
      <c r="G28" s="2" t="b">
        <f aca="false">FALSE()</f>
        <v>0</v>
      </c>
      <c r="H28" s="0" t="n">
        <v>-22.72425</v>
      </c>
      <c r="I28" s="0" t="n">
        <v>-47.33955</v>
      </c>
      <c r="L28" s="0" t="s">
        <v>74</v>
      </c>
      <c r="M28" s="1" t="s">
        <v>129</v>
      </c>
      <c r="N28" s="0" t="n">
        <v>7485109</v>
      </c>
      <c r="O28" s="0" t="n">
        <v>259708</v>
      </c>
      <c r="P28" s="0" t="s">
        <v>45</v>
      </c>
      <c r="Q28" s="0" t="s">
        <v>46</v>
      </c>
      <c r="R28" s="0" t="s">
        <v>46</v>
      </c>
      <c r="S28" s="0" t="s">
        <v>48</v>
      </c>
      <c r="T28" s="0" t="s">
        <v>46</v>
      </c>
      <c r="U28" s="0" t="s">
        <v>48</v>
      </c>
      <c r="V28" s="0" t="s">
        <v>46</v>
      </c>
      <c r="W28" s="0" t="s">
        <v>46</v>
      </c>
      <c r="X28" s="0" t="s">
        <v>46</v>
      </c>
      <c r="Y28" s="0" t="s">
        <v>46</v>
      </c>
      <c r="Z28" s="0" t="s">
        <v>48</v>
      </c>
      <c r="AA28" s="0" t="s">
        <v>46</v>
      </c>
      <c r="AB28" s="0" t="s">
        <v>46</v>
      </c>
      <c r="AC28" s="0" t="s">
        <v>48</v>
      </c>
      <c r="AD28" s="0" t="s">
        <v>48</v>
      </c>
      <c r="AE28" s="0" t="s">
        <v>48</v>
      </c>
      <c r="AF28" s="0" t="s">
        <v>46</v>
      </c>
      <c r="AG28" s="0" t="s">
        <v>46</v>
      </c>
      <c r="AH28" s="0" t="s">
        <v>46</v>
      </c>
      <c r="AI28" s="0" t="s">
        <v>48</v>
      </c>
      <c r="AJ28" s="0" t="s">
        <v>48</v>
      </c>
      <c r="AK28" s="0" t="s">
        <v>48</v>
      </c>
    </row>
    <row r="29" customFormat="false" ht="28.35" hidden="false" customHeight="false" outlineLevel="0" collapsed="false">
      <c r="A29" s="0" t="n">
        <v>106</v>
      </c>
      <c r="B29" s="0" t="s">
        <v>130</v>
      </c>
      <c r="C29" s="0" t="s">
        <v>130</v>
      </c>
      <c r="D29" s="0" t="s">
        <v>131</v>
      </c>
      <c r="E29" s="0" t="s">
        <v>132</v>
      </c>
      <c r="F29" s="0" t="s">
        <v>59</v>
      </c>
      <c r="G29" s="2" t="b">
        <f aca="false">FALSE()</f>
        <v>0</v>
      </c>
      <c r="H29" s="0" t="n">
        <v>-21.78252</v>
      </c>
      <c r="I29" s="0" t="n">
        <v>-48.18583</v>
      </c>
      <c r="J29" s="0" t="s">
        <v>133</v>
      </c>
      <c r="L29" s="0" t="s">
        <v>43</v>
      </c>
      <c r="M29" s="1" t="s">
        <v>134</v>
      </c>
      <c r="N29" s="0" t="n">
        <v>7588591</v>
      </c>
      <c r="O29" s="0" t="n">
        <v>791007</v>
      </c>
      <c r="P29" s="0" t="s">
        <v>135</v>
      </c>
      <c r="Q29" s="0" t="s">
        <v>46</v>
      </c>
      <c r="R29" s="0" t="s">
        <v>46</v>
      </c>
      <c r="S29" s="0" t="s">
        <v>46</v>
      </c>
      <c r="T29" s="0" t="s">
        <v>46</v>
      </c>
      <c r="U29" s="0" t="s">
        <v>48</v>
      </c>
      <c r="V29" s="0" t="s">
        <v>46</v>
      </c>
      <c r="W29" s="0" t="s">
        <v>48</v>
      </c>
      <c r="X29" s="0" t="s">
        <v>48</v>
      </c>
      <c r="Y29" s="0" t="s">
        <v>48</v>
      </c>
      <c r="Z29" s="0" t="s">
        <v>48</v>
      </c>
      <c r="AA29" s="0" t="s">
        <v>46</v>
      </c>
      <c r="AB29" s="0" t="s">
        <v>46</v>
      </c>
      <c r="AC29" s="0" t="s">
        <v>48</v>
      </c>
      <c r="AD29" s="0" t="s">
        <v>48</v>
      </c>
      <c r="AE29" s="0" t="s">
        <v>46</v>
      </c>
      <c r="AF29" s="0" t="s">
        <v>46</v>
      </c>
      <c r="AG29" s="0" t="s">
        <v>46</v>
      </c>
      <c r="AH29" s="0" t="s">
        <v>46</v>
      </c>
      <c r="AI29" s="0" t="s">
        <v>48</v>
      </c>
      <c r="AJ29" s="0" t="s">
        <v>48</v>
      </c>
      <c r="AK29" s="0" t="s">
        <v>48</v>
      </c>
    </row>
    <row r="30" customFormat="false" ht="55.2" hidden="false" customHeight="false" outlineLevel="0" collapsed="false">
      <c r="A30" s="0" t="n">
        <v>107</v>
      </c>
      <c r="B30" s="0" t="s">
        <v>136</v>
      </c>
      <c r="C30" s="0" t="s">
        <v>136</v>
      </c>
      <c r="D30" s="0" t="s">
        <v>137</v>
      </c>
      <c r="E30" s="0" t="s">
        <v>138</v>
      </c>
      <c r="F30" s="0" t="s">
        <v>59</v>
      </c>
      <c r="G30" s="2" t="b">
        <f aca="false">FALSE()</f>
        <v>0</v>
      </c>
      <c r="H30" s="0" t="n">
        <v>-21.18684</v>
      </c>
      <c r="I30" s="0" t="n">
        <v>-50.43932</v>
      </c>
      <c r="J30" s="0" t="s">
        <v>139</v>
      </c>
      <c r="L30" s="0" t="s">
        <v>43</v>
      </c>
      <c r="M30" s="1" t="s">
        <v>140</v>
      </c>
      <c r="N30" s="0" t="n">
        <v>7657071</v>
      </c>
      <c r="O30" s="0" t="n">
        <v>558199</v>
      </c>
      <c r="P30" s="0" t="s">
        <v>135</v>
      </c>
      <c r="Q30" s="0" t="s">
        <v>46</v>
      </c>
      <c r="R30" s="0" t="s">
        <v>46</v>
      </c>
      <c r="S30" s="0" t="s">
        <v>46</v>
      </c>
      <c r="T30" s="0" t="s">
        <v>46</v>
      </c>
      <c r="U30" s="0" t="s">
        <v>48</v>
      </c>
      <c r="V30" s="0" t="s">
        <v>46</v>
      </c>
      <c r="W30" s="0" t="s">
        <v>47</v>
      </c>
      <c r="X30" s="0" t="s">
        <v>47</v>
      </c>
      <c r="Y30" s="0" t="s">
        <v>47</v>
      </c>
      <c r="Z30" s="0" t="s">
        <v>48</v>
      </c>
      <c r="AA30" s="0" t="s">
        <v>46</v>
      </c>
      <c r="AB30" s="0" t="s">
        <v>46</v>
      </c>
      <c r="AC30" s="0" t="s">
        <v>48</v>
      </c>
      <c r="AD30" s="0" t="s">
        <v>48</v>
      </c>
      <c r="AE30" s="0" t="s">
        <v>48</v>
      </c>
      <c r="AF30" s="0" t="s">
        <v>48</v>
      </c>
      <c r="AG30" s="0" t="s">
        <v>48</v>
      </c>
      <c r="AH30" s="0" t="s">
        <v>46</v>
      </c>
      <c r="AI30" s="0" t="s">
        <v>48</v>
      </c>
      <c r="AJ30" s="0" t="s">
        <v>48</v>
      </c>
      <c r="AK30" s="0" t="s">
        <v>48</v>
      </c>
    </row>
    <row r="31" customFormat="false" ht="41.75" hidden="false" customHeight="false" outlineLevel="0" collapsed="false">
      <c r="A31" s="0" t="n">
        <v>108</v>
      </c>
      <c r="B31" s="0" t="s">
        <v>141</v>
      </c>
      <c r="C31" s="0" t="s">
        <v>141</v>
      </c>
      <c r="D31" s="0" t="s">
        <v>142</v>
      </c>
      <c r="E31" s="0" t="s">
        <v>132</v>
      </c>
      <c r="F31" s="0" t="s">
        <v>41</v>
      </c>
      <c r="G31" s="2" t="b">
        <f aca="false">FALSE()</f>
        <v>0</v>
      </c>
      <c r="H31" s="0" t="n">
        <v>-22.32673</v>
      </c>
      <c r="I31" s="0" t="n">
        <v>-49.0928</v>
      </c>
      <c r="J31" s="0" t="s">
        <v>143</v>
      </c>
      <c r="L31" s="0" t="s">
        <v>43</v>
      </c>
      <c r="M31" s="1" t="s">
        <v>144</v>
      </c>
      <c r="N31" s="0" t="n">
        <v>7529766</v>
      </c>
      <c r="O31" s="0" t="n">
        <v>696435</v>
      </c>
      <c r="P31" s="0" t="s">
        <v>135</v>
      </c>
      <c r="Q31" s="0" t="s">
        <v>46</v>
      </c>
      <c r="R31" s="0" t="s">
        <v>46</v>
      </c>
      <c r="S31" s="0" t="s">
        <v>46</v>
      </c>
      <c r="T31" s="0" t="s">
        <v>46</v>
      </c>
      <c r="U31" s="0" t="s">
        <v>48</v>
      </c>
      <c r="V31" s="0" t="s">
        <v>48</v>
      </c>
      <c r="W31" s="0" t="s">
        <v>48</v>
      </c>
      <c r="X31" s="0" t="s">
        <v>48</v>
      </c>
      <c r="Y31" s="0" t="s">
        <v>48</v>
      </c>
      <c r="Z31" s="0" t="s">
        <v>48</v>
      </c>
      <c r="AA31" s="0" t="s">
        <v>46</v>
      </c>
      <c r="AB31" s="0" t="s">
        <v>46</v>
      </c>
      <c r="AC31" s="0" t="s">
        <v>48</v>
      </c>
      <c r="AD31" s="0" t="s">
        <v>48</v>
      </c>
      <c r="AE31" s="0" t="s">
        <v>48</v>
      </c>
      <c r="AF31" s="0" t="s">
        <v>48</v>
      </c>
      <c r="AG31" s="0" t="s">
        <v>48</v>
      </c>
      <c r="AH31" s="0" t="s">
        <v>46</v>
      </c>
      <c r="AI31" s="0" t="s">
        <v>48</v>
      </c>
      <c r="AJ31" s="0" t="s">
        <v>48</v>
      </c>
      <c r="AK31" s="0" t="s">
        <v>48</v>
      </c>
    </row>
    <row r="32" customFormat="false" ht="28.35" hidden="false" customHeight="false" outlineLevel="0" collapsed="false">
      <c r="A32" s="0" t="n">
        <v>109</v>
      </c>
      <c r="B32" s="0" t="s">
        <v>145</v>
      </c>
      <c r="C32" s="0" t="s">
        <v>145</v>
      </c>
      <c r="D32" s="0" t="s">
        <v>146</v>
      </c>
      <c r="E32" s="0" t="s">
        <v>93</v>
      </c>
      <c r="F32" s="0" t="s">
        <v>41</v>
      </c>
      <c r="G32" s="2" t="b">
        <f aca="false">FALSE()</f>
        <v>0</v>
      </c>
      <c r="H32" s="0" t="n">
        <v>-23.192</v>
      </c>
      <c r="I32" s="0" t="n">
        <v>-46.8971</v>
      </c>
      <c r="J32" s="0" t="s">
        <v>147</v>
      </c>
      <c r="L32" s="0" t="s">
        <v>43</v>
      </c>
      <c r="M32" s="1" t="s">
        <v>148</v>
      </c>
      <c r="N32" s="0" t="n">
        <v>7433959</v>
      </c>
      <c r="O32" s="0" t="n">
        <v>305834</v>
      </c>
      <c r="P32" s="0" t="s">
        <v>45</v>
      </c>
      <c r="Q32" s="0" t="s">
        <v>46</v>
      </c>
      <c r="R32" s="0" t="s">
        <v>46</v>
      </c>
      <c r="S32" s="0" t="s">
        <v>46</v>
      </c>
      <c r="T32" s="0" t="s">
        <v>46</v>
      </c>
      <c r="U32" s="0" t="s">
        <v>48</v>
      </c>
      <c r="V32" s="0" t="s">
        <v>48</v>
      </c>
      <c r="W32" s="0" t="s">
        <v>48</v>
      </c>
      <c r="X32" s="0" t="s">
        <v>48</v>
      </c>
      <c r="Y32" s="0" t="s">
        <v>48</v>
      </c>
      <c r="Z32" s="0" t="s">
        <v>48</v>
      </c>
      <c r="AA32" s="0" t="s">
        <v>46</v>
      </c>
      <c r="AB32" s="0" t="s">
        <v>46</v>
      </c>
      <c r="AC32" s="0" t="s">
        <v>48</v>
      </c>
      <c r="AD32" s="0" t="s">
        <v>48</v>
      </c>
      <c r="AE32" s="0" t="s">
        <v>46</v>
      </c>
      <c r="AF32" s="0" t="s">
        <v>46</v>
      </c>
      <c r="AG32" s="0" t="s">
        <v>46</v>
      </c>
      <c r="AH32" s="0" t="s">
        <v>46</v>
      </c>
      <c r="AI32" s="0" t="s">
        <v>48</v>
      </c>
      <c r="AJ32" s="0" t="s">
        <v>48</v>
      </c>
      <c r="AK32" s="0" t="s">
        <v>48</v>
      </c>
    </row>
    <row r="33" customFormat="false" ht="55.2" hidden="false" customHeight="false" outlineLevel="0" collapsed="false">
      <c r="A33" s="0" t="n">
        <v>110</v>
      </c>
      <c r="B33" s="0" t="s">
        <v>149</v>
      </c>
      <c r="C33" s="0" t="s">
        <v>149</v>
      </c>
      <c r="D33" s="0" t="s">
        <v>150</v>
      </c>
      <c r="E33" s="0" t="s">
        <v>132</v>
      </c>
      <c r="F33" s="0" t="s">
        <v>59</v>
      </c>
      <c r="G33" s="2" t="b">
        <f aca="false">FALSE()</f>
        <v>0</v>
      </c>
      <c r="H33" s="0" t="n">
        <v>-22.29862</v>
      </c>
      <c r="I33" s="0" t="n">
        <v>-48.56746</v>
      </c>
      <c r="J33" s="0" t="s">
        <v>151</v>
      </c>
      <c r="L33" s="0" t="s">
        <v>43</v>
      </c>
      <c r="M33" s="1" t="s">
        <v>152</v>
      </c>
      <c r="N33" s="0" t="n">
        <v>7532100</v>
      </c>
      <c r="O33" s="0" t="n">
        <v>750614</v>
      </c>
      <c r="P33" s="0" t="s">
        <v>135</v>
      </c>
      <c r="Q33" s="0" t="s">
        <v>46</v>
      </c>
      <c r="R33" s="0" t="s">
        <v>46</v>
      </c>
      <c r="S33" s="0" t="s">
        <v>46</v>
      </c>
      <c r="T33" s="0" t="s">
        <v>46</v>
      </c>
      <c r="U33" s="0" t="s">
        <v>48</v>
      </c>
      <c r="V33" s="0" t="s">
        <v>46</v>
      </c>
      <c r="W33" s="0" t="s">
        <v>48</v>
      </c>
      <c r="X33" s="0" t="s">
        <v>48</v>
      </c>
      <c r="Y33" s="0" t="s">
        <v>48</v>
      </c>
      <c r="Z33" s="0" t="s">
        <v>48</v>
      </c>
      <c r="AA33" s="0" t="s">
        <v>46</v>
      </c>
      <c r="AB33" s="0" t="s">
        <v>46</v>
      </c>
      <c r="AC33" s="0" t="s">
        <v>48</v>
      </c>
      <c r="AD33" s="0" t="s">
        <v>48</v>
      </c>
      <c r="AE33" s="0" t="s">
        <v>46</v>
      </c>
      <c r="AF33" s="0" t="s">
        <v>46</v>
      </c>
      <c r="AG33" s="0" t="s">
        <v>46</v>
      </c>
      <c r="AH33" s="0" t="s">
        <v>46</v>
      </c>
      <c r="AI33" s="0" t="s">
        <v>48</v>
      </c>
      <c r="AJ33" s="0" t="s">
        <v>48</v>
      </c>
      <c r="AK33" s="0" t="s">
        <v>48</v>
      </c>
    </row>
    <row r="34" customFormat="false" ht="28.35" hidden="false" customHeight="false" outlineLevel="0" collapsed="false">
      <c r="A34" s="0" t="n">
        <v>111</v>
      </c>
      <c r="B34" s="0" t="s">
        <v>153</v>
      </c>
      <c r="C34" s="0" t="s">
        <v>153</v>
      </c>
      <c r="D34" s="0" t="s">
        <v>154</v>
      </c>
      <c r="E34" s="0" t="s">
        <v>155</v>
      </c>
      <c r="F34" s="0" t="s">
        <v>59</v>
      </c>
      <c r="G34" s="2" t="b">
        <f aca="false">FALSE()</f>
        <v>0</v>
      </c>
      <c r="H34" s="0" t="n">
        <v>-22.19981</v>
      </c>
      <c r="I34" s="0" t="n">
        <v>-49.95997</v>
      </c>
      <c r="J34" s="0" t="s">
        <v>156</v>
      </c>
      <c r="L34" s="0" t="s">
        <v>43</v>
      </c>
      <c r="M34" s="1" t="s">
        <v>157</v>
      </c>
      <c r="N34" s="0" t="n">
        <v>7544689</v>
      </c>
      <c r="O34" s="0" t="n">
        <v>607206</v>
      </c>
      <c r="P34" s="0" t="s">
        <v>135</v>
      </c>
      <c r="Q34" s="0" t="s">
        <v>46</v>
      </c>
      <c r="R34" s="0" t="s">
        <v>46</v>
      </c>
      <c r="S34" s="0" t="s">
        <v>46</v>
      </c>
      <c r="T34" s="0" t="s">
        <v>46</v>
      </c>
      <c r="U34" s="0" t="s">
        <v>48</v>
      </c>
      <c r="V34" s="0" t="s">
        <v>46</v>
      </c>
      <c r="W34" s="0" t="s">
        <v>48</v>
      </c>
      <c r="X34" s="0" t="s">
        <v>48</v>
      </c>
      <c r="Y34" s="0" t="s">
        <v>48</v>
      </c>
      <c r="Z34" s="0" t="s">
        <v>48</v>
      </c>
      <c r="AA34" s="0" t="s">
        <v>46</v>
      </c>
      <c r="AB34" s="0" t="s">
        <v>46</v>
      </c>
      <c r="AC34" s="0" t="s">
        <v>48</v>
      </c>
      <c r="AD34" s="0" t="s">
        <v>48</v>
      </c>
      <c r="AE34" s="0" t="s">
        <v>48</v>
      </c>
      <c r="AF34" s="0" t="s">
        <v>48</v>
      </c>
      <c r="AG34" s="0" t="s">
        <v>48</v>
      </c>
      <c r="AH34" s="0" t="s">
        <v>46</v>
      </c>
      <c r="AI34" s="0" t="s">
        <v>48</v>
      </c>
      <c r="AJ34" s="0" t="s">
        <v>48</v>
      </c>
      <c r="AK34" s="0" t="s">
        <v>48</v>
      </c>
    </row>
    <row r="35" customFormat="false" ht="41.75" hidden="false" customHeight="false" outlineLevel="0" collapsed="false">
      <c r="A35" s="0" t="n">
        <v>112</v>
      </c>
      <c r="B35" s="0" t="s">
        <v>158</v>
      </c>
      <c r="C35" s="0" t="s">
        <v>159</v>
      </c>
      <c r="D35" s="0" t="s">
        <v>160</v>
      </c>
      <c r="E35" s="0" t="s">
        <v>93</v>
      </c>
      <c r="F35" s="0" t="s">
        <v>59</v>
      </c>
      <c r="G35" s="2" t="b">
        <f aca="false">FALSE()</f>
        <v>0</v>
      </c>
      <c r="H35" s="0" t="n">
        <v>-22.78681</v>
      </c>
      <c r="I35" s="0" t="n">
        <v>-47.13656</v>
      </c>
      <c r="L35" s="0" t="s">
        <v>74</v>
      </c>
      <c r="M35" s="1" t="s">
        <v>161</v>
      </c>
      <c r="N35" s="0" t="n">
        <v>7478496</v>
      </c>
      <c r="O35" s="0" t="n">
        <v>280664</v>
      </c>
      <c r="P35" s="0" t="s">
        <v>45</v>
      </c>
      <c r="Q35" s="0" t="s">
        <v>46</v>
      </c>
      <c r="R35" s="0" t="s">
        <v>46</v>
      </c>
      <c r="S35" s="0" t="s">
        <v>46</v>
      </c>
      <c r="T35" s="0" t="s">
        <v>46</v>
      </c>
      <c r="U35" s="0" t="s">
        <v>48</v>
      </c>
      <c r="V35" s="0" t="s">
        <v>46</v>
      </c>
      <c r="W35" s="0" t="s">
        <v>48</v>
      </c>
      <c r="X35" s="0" t="s">
        <v>48</v>
      </c>
      <c r="Y35" s="0" t="s">
        <v>48</v>
      </c>
      <c r="Z35" s="0" t="s">
        <v>48</v>
      </c>
      <c r="AA35" s="0" t="s">
        <v>48</v>
      </c>
      <c r="AB35" s="0" t="s">
        <v>46</v>
      </c>
      <c r="AC35" s="0" t="s">
        <v>48</v>
      </c>
      <c r="AD35" s="0" t="s">
        <v>48</v>
      </c>
      <c r="AE35" s="0" t="s">
        <v>46</v>
      </c>
      <c r="AF35" s="0" t="s">
        <v>47</v>
      </c>
      <c r="AG35" s="0" t="s">
        <v>47</v>
      </c>
      <c r="AH35" s="0" t="s">
        <v>46</v>
      </c>
      <c r="AI35" s="0" t="s">
        <v>46</v>
      </c>
      <c r="AJ35" s="0" t="s">
        <v>46</v>
      </c>
      <c r="AK35" s="0" t="s">
        <v>48</v>
      </c>
    </row>
    <row r="36" customFormat="false" ht="41.75" hidden="false" customHeight="false" outlineLevel="0" collapsed="false">
      <c r="A36" s="0" t="n">
        <v>113</v>
      </c>
      <c r="B36" s="0" t="s">
        <v>162</v>
      </c>
      <c r="C36" s="0" t="s">
        <v>162</v>
      </c>
      <c r="D36" s="0" t="s">
        <v>163</v>
      </c>
      <c r="E36" s="0" t="s">
        <v>93</v>
      </c>
      <c r="F36" s="0" t="s">
        <v>41</v>
      </c>
      <c r="G36" s="2" t="b">
        <f aca="false">FALSE()</f>
        <v>0</v>
      </c>
      <c r="H36" s="0" t="n">
        <v>-22.70122</v>
      </c>
      <c r="I36" s="0" t="n">
        <v>-47.64965</v>
      </c>
      <c r="J36" s="0" t="s">
        <v>164</v>
      </c>
      <c r="L36" s="0" t="s">
        <v>43</v>
      </c>
      <c r="M36" s="1" t="s">
        <v>165</v>
      </c>
      <c r="N36" s="0" t="n">
        <v>7487124</v>
      </c>
      <c r="O36" s="0" t="n">
        <v>227797</v>
      </c>
      <c r="P36" s="0" t="s">
        <v>45</v>
      </c>
      <c r="Q36" s="0" t="s">
        <v>46</v>
      </c>
      <c r="R36" s="0" t="s">
        <v>46</v>
      </c>
      <c r="S36" s="0" t="s">
        <v>46</v>
      </c>
      <c r="T36" s="0" t="s">
        <v>46</v>
      </c>
      <c r="U36" s="0" t="s">
        <v>48</v>
      </c>
      <c r="V36" s="0" t="s">
        <v>48</v>
      </c>
      <c r="W36" s="0" t="s">
        <v>48</v>
      </c>
      <c r="X36" s="0" t="s">
        <v>48</v>
      </c>
      <c r="Y36" s="0" t="s">
        <v>48</v>
      </c>
      <c r="Z36" s="0" t="s">
        <v>48</v>
      </c>
      <c r="AA36" s="0" t="s">
        <v>46</v>
      </c>
      <c r="AB36" s="0" t="s">
        <v>46</v>
      </c>
      <c r="AC36" s="0" t="s">
        <v>48</v>
      </c>
      <c r="AD36" s="0" t="s">
        <v>48</v>
      </c>
      <c r="AE36" s="0" t="s">
        <v>46</v>
      </c>
      <c r="AF36" s="0" t="s">
        <v>46</v>
      </c>
      <c r="AG36" s="0" t="s">
        <v>46</v>
      </c>
      <c r="AH36" s="0" t="s">
        <v>46</v>
      </c>
      <c r="AI36" s="0" t="s">
        <v>48</v>
      </c>
      <c r="AJ36" s="0" t="s">
        <v>48</v>
      </c>
      <c r="AK36" s="0" t="s">
        <v>48</v>
      </c>
    </row>
    <row r="37" customFormat="false" ht="68.65" hidden="false" customHeight="false" outlineLevel="0" collapsed="false">
      <c r="A37" s="0" t="n">
        <v>114</v>
      </c>
      <c r="B37" s="0" t="s">
        <v>166</v>
      </c>
      <c r="C37" s="0" t="s">
        <v>166</v>
      </c>
      <c r="D37" s="0" t="s">
        <v>167</v>
      </c>
      <c r="E37" s="0" t="s">
        <v>168</v>
      </c>
      <c r="F37" s="0" t="s">
        <v>41</v>
      </c>
      <c r="G37" s="2" t="b">
        <f aca="false">FALSE()</f>
        <v>0</v>
      </c>
      <c r="H37" s="0" t="n">
        <v>-22.11994</v>
      </c>
      <c r="I37" s="0" t="n">
        <v>-51.40878</v>
      </c>
      <c r="J37" s="0" t="s">
        <v>169</v>
      </c>
      <c r="L37" s="0" t="s">
        <v>43</v>
      </c>
      <c r="M37" s="1" t="s">
        <v>170</v>
      </c>
      <c r="N37" s="0" t="n">
        <v>7553841</v>
      </c>
      <c r="O37" s="0" t="n">
        <v>457841</v>
      </c>
      <c r="P37" s="0" t="s">
        <v>135</v>
      </c>
      <c r="Q37" s="0" t="s">
        <v>46</v>
      </c>
      <c r="R37" s="0" t="s">
        <v>46</v>
      </c>
      <c r="S37" s="0" t="s">
        <v>46</v>
      </c>
      <c r="T37" s="0" t="s">
        <v>46</v>
      </c>
      <c r="U37" s="0" t="s">
        <v>48</v>
      </c>
      <c r="V37" s="0" t="s">
        <v>48</v>
      </c>
      <c r="W37" s="0" t="s">
        <v>48</v>
      </c>
      <c r="X37" s="0" t="s">
        <v>48</v>
      </c>
      <c r="Y37" s="0" t="s">
        <v>48</v>
      </c>
      <c r="Z37" s="0" t="s">
        <v>48</v>
      </c>
      <c r="AA37" s="0" t="s">
        <v>46</v>
      </c>
      <c r="AB37" s="0" t="s">
        <v>46</v>
      </c>
      <c r="AC37" s="0" t="s">
        <v>48</v>
      </c>
      <c r="AD37" s="0" t="s">
        <v>48</v>
      </c>
      <c r="AE37" s="0" t="s">
        <v>48</v>
      </c>
      <c r="AF37" s="0" t="s">
        <v>48</v>
      </c>
      <c r="AG37" s="0" t="s">
        <v>48</v>
      </c>
      <c r="AH37" s="0" t="s">
        <v>46</v>
      </c>
      <c r="AI37" s="0" t="s">
        <v>48</v>
      </c>
      <c r="AJ37" s="0" t="s">
        <v>48</v>
      </c>
      <c r="AK37" s="0" t="s">
        <v>48</v>
      </c>
    </row>
    <row r="38" customFormat="false" ht="41.75" hidden="false" customHeight="false" outlineLevel="0" collapsed="false">
      <c r="A38" s="0" t="n">
        <v>115</v>
      </c>
      <c r="B38" s="0" t="s">
        <v>171</v>
      </c>
      <c r="C38" s="0" t="s">
        <v>172</v>
      </c>
      <c r="D38" s="0" t="s">
        <v>173</v>
      </c>
      <c r="E38" s="0" t="s">
        <v>174</v>
      </c>
      <c r="F38" s="0" t="s">
        <v>59</v>
      </c>
      <c r="G38" s="2" t="b">
        <f aca="false">FALSE()</f>
        <v>0</v>
      </c>
      <c r="H38" s="0" t="n">
        <v>-21.15394</v>
      </c>
      <c r="I38" s="0" t="n">
        <v>-47.82848</v>
      </c>
      <c r="L38" s="0" t="s">
        <v>74</v>
      </c>
      <c r="M38" s="1" t="s">
        <v>175</v>
      </c>
      <c r="N38" s="0" t="n">
        <v>7658197</v>
      </c>
      <c r="O38" s="0" t="n">
        <v>206253</v>
      </c>
      <c r="P38" s="0" t="s">
        <v>45</v>
      </c>
      <c r="Q38" s="0" t="s">
        <v>46</v>
      </c>
      <c r="R38" s="0" t="s">
        <v>46</v>
      </c>
      <c r="S38" s="0" t="s">
        <v>46</v>
      </c>
      <c r="T38" s="0" t="s">
        <v>46</v>
      </c>
      <c r="U38" s="0" t="s">
        <v>48</v>
      </c>
      <c r="V38" s="0" t="s">
        <v>46</v>
      </c>
      <c r="W38" s="0" t="s">
        <v>48</v>
      </c>
      <c r="X38" s="0" t="s">
        <v>48</v>
      </c>
      <c r="Y38" s="0" t="s">
        <v>48</v>
      </c>
      <c r="Z38" s="0" t="s">
        <v>48</v>
      </c>
      <c r="AA38" s="0" t="s">
        <v>46</v>
      </c>
      <c r="AB38" s="0" t="s">
        <v>46</v>
      </c>
      <c r="AC38" s="0" t="s">
        <v>48</v>
      </c>
      <c r="AD38" s="0" t="s">
        <v>48</v>
      </c>
      <c r="AE38" s="0" t="s">
        <v>48</v>
      </c>
      <c r="AF38" s="0" t="s">
        <v>48</v>
      </c>
      <c r="AG38" s="0" t="s">
        <v>48</v>
      </c>
      <c r="AH38" s="0" t="s">
        <v>46</v>
      </c>
      <c r="AI38" s="0" t="s">
        <v>48</v>
      </c>
      <c r="AJ38" s="0" t="s">
        <v>48</v>
      </c>
      <c r="AK38" s="0" t="s">
        <v>48</v>
      </c>
    </row>
    <row r="39" customFormat="false" ht="55.2" hidden="false" customHeight="false" outlineLevel="0" collapsed="false">
      <c r="A39" s="0" t="n">
        <v>116</v>
      </c>
      <c r="B39" s="0" t="s">
        <v>176</v>
      </c>
      <c r="C39" s="0" t="s">
        <v>176</v>
      </c>
      <c r="D39" s="0" t="s">
        <v>177</v>
      </c>
      <c r="E39" s="0" t="s">
        <v>178</v>
      </c>
      <c r="F39" s="0" t="s">
        <v>41</v>
      </c>
      <c r="G39" s="2" t="b">
        <f aca="false">FALSE()</f>
        <v>0</v>
      </c>
      <c r="H39" s="0" t="n">
        <v>-20.78469</v>
      </c>
      <c r="I39" s="0" t="n">
        <v>-49.39828</v>
      </c>
      <c r="J39" s="0" t="s">
        <v>179</v>
      </c>
      <c r="L39" s="0" t="s">
        <v>43</v>
      </c>
      <c r="M39" s="1" t="s">
        <v>180</v>
      </c>
      <c r="N39" s="0" t="n">
        <v>7700854</v>
      </c>
      <c r="O39" s="0" t="n">
        <v>666719</v>
      </c>
      <c r="P39" s="0" t="s">
        <v>135</v>
      </c>
      <c r="Q39" s="0" t="s">
        <v>46</v>
      </c>
      <c r="R39" s="0" t="s">
        <v>46</v>
      </c>
      <c r="S39" s="0" t="s">
        <v>46</v>
      </c>
      <c r="T39" s="0" t="s">
        <v>46</v>
      </c>
      <c r="U39" s="0" t="s">
        <v>48</v>
      </c>
      <c r="V39" s="0" t="s">
        <v>48</v>
      </c>
      <c r="W39" s="0" t="s">
        <v>48</v>
      </c>
      <c r="X39" s="0" t="s">
        <v>48</v>
      </c>
      <c r="Y39" s="0" t="s">
        <v>48</v>
      </c>
      <c r="Z39" s="0" t="s">
        <v>48</v>
      </c>
      <c r="AA39" s="0" t="s">
        <v>46</v>
      </c>
      <c r="AB39" s="0" t="s">
        <v>46</v>
      </c>
      <c r="AC39" s="0" t="s">
        <v>48</v>
      </c>
      <c r="AD39" s="0" t="s">
        <v>48</v>
      </c>
      <c r="AE39" s="0" t="s">
        <v>48</v>
      </c>
      <c r="AF39" s="0" t="s">
        <v>48</v>
      </c>
      <c r="AG39" s="0" t="s">
        <v>48</v>
      </c>
      <c r="AH39" s="0" t="s">
        <v>46</v>
      </c>
      <c r="AI39" s="0" t="s">
        <v>48</v>
      </c>
      <c r="AJ39" s="0" t="s">
        <v>48</v>
      </c>
      <c r="AK39" s="0" t="s">
        <v>48</v>
      </c>
    </row>
    <row r="40" customFormat="false" ht="41.75" hidden="false" customHeight="false" outlineLevel="0" collapsed="false">
      <c r="A40" s="0" t="n">
        <v>117</v>
      </c>
      <c r="B40" s="0" t="s">
        <v>159</v>
      </c>
      <c r="C40" s="0" t="s">
        <v>159</v>
      </c>
      <c r="D40" s="0" t="s">
        <v>160</v>
      </c>
      <c r="E40" s="0" t="s">
        <v>93</v>
      </c>
      <c r="F40" s="0" t="s">
        <v>59</v>
      </c>
      <c r="G40" s="2" t="b">
        <f aca="false">FALSE()</f>
        <v>0</v>
      </c>
      <c r="H40" s="0" t="n">
        <v>-22.77232</v>
      </c>
      <c r="I40" s="0" t="n">
        <v>-47.15484</v>
      </c>
      <c r="J40" s="0" t="s">
        <v>181</v>
      </c>
      <c r="L40" s="0" t="s">
        <v>43</v>
      </c>
      <c r="M40" s="1" t="s">
        <v>182</v>
      </c>
      <c r="N40" s="0" t="n">
        <v>7480073</v>
      </c>
      <c r="O40" s="0" t="n">
        <v>278763</v>
      </c>
      <c r="P40" s="0" t="s">
        <v>45</v>
      </c>
      <c r="Q40" s="0" t="s">
        <v>48</v>
      </c>
      <c r="R40" s="0" t="s">
        <v>47</v>
      </c>
      <c r="S40" s="0" t="s">
        <v>46</v>
      </c>
      <c r="T40" s="0" t="s">
        <v>47</v>
      </c>
      <c r="U40" s="0" t="s">
        <v>48</v>
      </c>
      <c r="V40" s="0" t="s">
        <v>46</v>
      </c>
      <c r="W40" s="0" t="s">
        <v>48</v>
      </c>
      <c r="X40" s="0" t="s">
        <v>48</v>
      </c>
      <c r="Y40" s="0" t="s">
        <v>48</v>
      </c>
      <c r="Z40" s="0" t="s">
        <v>48</v>
      </c>
      <c r="AA40" s="0" t="s">
        <v>48</v>
      </c>
      <c r="AB40" s="0" t="s">
        <v>48</v>
      </c>
      <c r="AC40" s="0" t="s">
        <v>48</v>
      </c>
      <c r="AD40" s="0" t="s">
        <v>48</v>
      </c>
      <c r="AE40" s="0" t="s">
        <v>48</v>
      </c>
      <c r="AF40" s="0" t="s">
        <v>48</v>
      </c>
      <c r="AG40" s="0" t="s">
        <v>46</v>
      </c>
      <c r="AH40" s="0" t="s">
        <v>46</v>
      </c>
      <c r="AI40" s="0" t="s">
        <v>48</v>
      </c>
      <c r="AJ40" s="0" t="s">
        <v>48</v>
      </c>
      <c r="AK40" s="0" t="s">
        <v>48</v>
      </c>
    </row>
    <row r="41" customFormat="false" ht="68.65" hidden="false" customHeight="false" outlineLevel="0" collapsed="false">
      <c r="A41" s="0" t="n">
        <v>118</v>
      </c>
      <c r="B41" s="0" t="s">
        <v>183</v>
      </c>
      <c r="C41" s="0" t="s">
        <v>183</v>
      </c>
      <c r="D41" s="0" t="s">
        <v>184</v>
      </c>
      <c r="E41" s="0" t="s">
        <v>40</v>
      </c>
      <c r="F41" s="0" t="s">
        <v>59</v>
      </c>
      <c r="G41" s="2" t="b">
        <f aca="false">FALSE()</f>
        <v>0</v>
      </c>
      <c r="H41" s="0" t="n">
        <v>-23.46321</v>
      </c>
      <c r="I41" s="0" t="n">
        <v>-46.49621</v>
      </c>
      <c r="L41" s="0" t="s">
        <v>74</v>
      </c>
      <c r="M41" s="1" t="s">
        <v>185</v>
      </c>
      <c r="N41" s="0" t="n">
        <v>7404407</v>
      </c>
      <c r="O41" s="0" t="n">
        <v>347182</v>
      </c>
      <c r="P41" s="0" t="s">
        <v>45</v>
      </c>
      <c r="Q41" s="0" t="s">
        <v>46</v>
      </c>
      <c r="R41" s="0" t="s">
        <v>46</v>
      </c>
      <c r="S41" s="0" t="s">
        <v>46</v>
      </c>
      <c r="T41" s="0" t="s">
        <v>46</v>
      </c>
      <c r="U41" s="0" t="s">
        <v>47</v>
      </c>
      <c r="V41" s="0" t="s">
        <v>46</v>
      </c>
      <c r="W41" s="0" t="s">
        <v>46</v>
      </c>
      <c r="X41" s="0" t="s">
        <v>46</v>
      </c>
      <c r="Y41" s="0" t="s">
        <v>46</v>
      </c>
      <c r="Z41" s="0" t="s">
        <v>46</v>
      </c>
      <c r="AA41" s="0" t="s">
        <v>47</v>
      </c>
      <c r="AB41" s="0" t="s">
        <v>46</v>
      </c>
      <c r="AC41" s="0" t="s">
        <v>47</v>
      </c>
      <c r="AD41" s="0" t="s">
        <v>47</v>
      </c>
      <c r="AE41" s="0" t="s">
        <v>46</v>
      </c>
      <c r="AF41" s="0" t="s">
        <v>46</v>
      </c>
      <c r="AG41" s="0" t="s">
        <v>46</v>
      </c>
      <c r="AH41" s="0" t="s">
        <v>47</v>
      </c>
      <c r="AI41" s="0" t="s">
        <v>46</v>
      </c>
      <c r="AJ41" s="0" t="s">
        <v>46</v>
      </c>
      <c r="AK41" s="0" t="s">
        <v>47</v>
      </c>
    </row>
    <row r="42" customFormat="false" ht="41.75" hidden="false" customHeight="false" outlineLevel="0" collapsed="false">
      <c r="A42" s="0" t="n">
        <v>119</v>
      </c>
      <c r="B42" s="0" t="s">
        <v>186</v>
      </c>
      <c r="C42" s="0" t="s">
        <v>56</v>
      </c>
      <c r="D42" s="0" t="s">
        <v>57</v>
      </c>
      <c r="E42" s="0" t="s">
        <v>58</v>
      </c>
      <c r="F42" s="0" t="s">
        <v>59</v>
      </c>
      <c r="G42" s="2" t="b">
        <f aca="false">FALSE()</f>
        <v>0</v>
      </c>
      <c r="H42" s="0" t="n">
        <v>-23.83152</v>
      </c>
      <c r="I42" s="0" t="n">
        <v>-46.36916</v>
      </c>
      <c r="J42" s="0" t="s">
        <v>187</v>
      </c>
      <c r="L42" s="0" t="s">
        <v>43</v>
      </c>
      <c r="M42" s="1" t="s">
        <v>188</v>
      </c>
      <c r="N42" s="0" t="n">
        <v>7363753</v>
      </c>
      <c r="O42" s="0" t="n">
        <v>360552</v>
      </c>
      <c r="P42" s="0" t="s">
        <v>45</v>
      </c>
      <c r="Q42" s="0" t="s">
        <v>46</v>
      </c>
      <c r="R42" s="0" t="s">
        <v>46</v>
      </c>
      <c r="S42" s="0" t="s">
        <v>46</v>
      </c>
      <c r="T42" s="0" t="s">
        <v>46</v>
      </c>
      <c r="U42" s="0" t="s">
        <v>48</v>
      </c>
      <c r="V42" s="0" t="s">
        <v>46</v>
      </c>
      <c r="W42" s="0" t="s">
        <v>48</v>
      </c>
      <c r="X42" s="0" t="s">
        <v>48</v>
      </c>
      <c r="Y42" s="0" t="s">
        <v>48</v>
      </c>
      <c r="Z42" s="0" t="s">
        <v>48</v>
      </c>
      <c r="AA42" s="0" t="s">
        <v>48</v>
      </c>
      <c r="AB42" s="0" t="s">
        <v>46</v>
      </c>
      <c r="AC42" s="0" t="s">
        <v>48</v>
      </c>
      <c r="AD42" s="0" t="s">
        <v>48</v>
      </c>
      <c r="AE42" s="0" t="s">
        <v>46</v>
      </c>
      <c r="AF42" s="0" t="s">
        <v>48</v>
      </c>
      <c r="AG42" s="0" t="s">
        <v>48</v>
      </c>
      <c r="AH42" s="0" t="s">
        <v>46</v>
      </c>
      <c r="AI42" s="0" t="s">
        <v>48</v>
      </c>
      <c r="AJ42" s="0" t="s">
        <v>48</v>
      </c>
      <c r="AK42" s="0" t="s">
        <v>48</v>
      </c>
    </row>
    <row r="43" customFormat="false" ht="68.65" hidden="false" customHeight="false" outlineLevel="0" collapsed="false">
      <c r="A43" s="0" t="n">
        <v>120</v>
      </c>
      <c r="B43" s="0" t="s">
        <v>189</v>
      </c>
      <c r="C43" s="0" t="s">
        <v>189</v>
      </c>
      <c r="D43" s="0" t="s">
        <v>190</v>
      </c>
      <c r="E43" s="0" t="s">
        <v>40</v>
      </c>
      <c r="F43" s="0" t="s">
        <v>41</v>
      </c>
      <c r="G43" s="2" t="b">
        <f aca="false">FALSE()</f>
        <v>0</v>
      </c>
      <c r="H43" s="0" t="n">
        <v>-23.52672</v>
      </c>
      <c r="I43" s="0" t="n">
        <v>-46.79208</v>
      </c>
      <c r="J43" s="0" t="s">
        <v>42</v>
      </c>
      <c r="L43" s="0" t="s">
        <v>43</v>
      </c>
      <c r="M43" s="1" t="s">
        <v>191</v>
      </c>
      <c r="N43" s="0" t="n">
        <v>7397028</v>
      </c>
      <c r="O43" s="0" t="n">
        <v>317045</v>
      </c>
      <c r="P43" s="0" t="s">
        <v>45</v>
      </c>
      <c r="Q43" s="0" t="s">
        <v>46</v>
      </c>
      <c r="R43" s="0" t="s">
        <v>48</v>
      </c>
      <c r="S43" s="0" t="s">
        <v>46</v>
      </c>
      <c r="T43" s="0" t="s">
        <v>46</v>
      </c>
      <c r="U43" s="0" t="s">
        <v>48</v>
      </c>
      <c r="V43" s="0" t="s">
        <v>48</v>
      </c>
      <c r="W43" s="0" t="s">
        <v>48</v>
      </c>
      <c r="X43" s="0" t="s">
        <v>48</v>
      </c>
      <c r="Y43" s="0" t="s">
        <v>48</v>
      </c>
      <c r="Z43" s="0" t="s">
        <v>47</v>
      </c>
      <c r="AA43" s="0" t="s">
        <v>48</v>
      </c>
      <c r="AB43" s="0" t="s">
        <v>46</v>
      </c>
      <c r="AC43" s="0" t="s">
        <v>48</v>
      </c>
      <c r="AD43" s="0" t="s">
        <v>48</v>
      </c>
      <c r="AE43" s="0" t="s">
        <v>46</v>
      </c>
      <c r="AF43" s="0" t="s">
        <v>46</v>
      </c>
      <c r="AG43" s="0" t="s">
        <v>46</v>
      </c>
      <c r="AH43" s="0" t="s">
        <v>48</v>
      </c>
      <c r="AI43" s="0" t="s">
        <v>46</v>
      </c>
      <c r="AJ43" s="0" t="s">
        <v>46</v>
      </c>
      <c r="AK43" s="0" t="s">
        <v>48</v>
      </c>
    </row>
    <row r="44" customFormat="false" ht="55.2" hidden="false" customHeight="false" outlineLevel="0" collapsed="false">
      <c r="A44" s="0" t="n">
        <v>236</v>
      </c>
      <c r="B44" s="0" t="s">
        <v>192</v>
      </c>
      <c r="C44" s="0" t="s">
        <v>38</v>
      </c>
      <c r="D44" s="0" t="s">
        <v>39</v>
      </c>
      <c r="E44" s="0" t="s">
        <v>40</v>
      </c>
      <c r="F44" s="0" t="s">
        <v>59</v>
      </c>
      <c r="G44" s="2" t="b">
        <f aca="false">FALSE()</f>
        <v>0</v>
      </c>
      <c r="H44" s="0" t="n">
        <v>-23.49853</v>
      </c>
      <c r="I44" s="0" t="n">
        <v>-46.4448</v>
      </c>
      <c r="L44" s="0" t="s">
        <v>74</v>
      </c>
      <c r="M44" s="1" t="s">
        <v>193</v>
      </c>
      <c r="N44" s="0" t="n">
        <v>7400550</v>
      </c>
      <c r="O44" s="0" t="n">
        <v>352473</v>
      </c>
      <c r="P44" s="0" t="s">
        <v>45</v>
      </c>
      <c r="Q44" s="0" t="s">
        <v>46</v>
      </c>
      <c r="R44" s="0" t="s">
        <v>46</v>
      </c>
      <c r="S44" s="0" t="s">
        <v>46</v>
      </c>
      <c r="T44" s="0" t="s">
        <v>46</v>
      </c>
      <c r="U44" s="0" t="s">
        <v>47</v>
      </c>
      <c r="V44" s="0" t="s">
        <v>46</v>
      </c>
      <c r="W44" s="0" t="s">
        <v>47</v>
      </c>
      <c r="X44" s="0" t="s">
        <v>47</v>
      </c>
      <c r="Y44" s="0" t="s">
        <v>47</v>
      </c>
      <c r="Z44" s="0" t="s">
        <v>47</v>
      </c>
      <c r="AA44" s="0" t="s">
        <v>46</v>
      </c>
      <c r="AB44" s="0" t="s">
        <v>46</v>
      </c>
      <c r="AC44" s="0" t="s">
        <v>47</v>
      </c>
      <c r="AD44" s="0" t="s">
        <v>47</v>
      </c>
      <c r="AE44" s="0" t="s">
        <v>46</v>
      </c>
      <c r="AF44" s="0" t="s">
        <v>46</v>
      </c>
      <c r="AG44" s="0" t="s">
        <v>46</v>
      </c>
      <c r="AH44" s="0" t="s">
        <v>47</v>
      </c>
      <c r="AI44" s="0" t="s">
        <v>47</v>
      </c>
      <c r="AJ44" s="0" t="s">
        <v>47</v>
      </c>
      <c r="AK44" s="0" t="s">
        <v>47</v>
      </c>
    </row>
    <row r="45" customFormat="false" ht="55.2" hidden="false" customHeight="false" outlineLevel="0" collapsed="false">
      <c r="A45" s="0" t="n">
        <v>248</v>
      </c>
      <c r="B45" s="0" t="s">
        <v>194</v>
      </c>
      <c r="C45" s="0" t="s">
        <v>194</v>
      </c>
      <c r="D45" s="0" t="s">
        <v>195</v>
      </c>
      <c r="E45" s="0" t="s">
        <v>178</v>
      </c>
      <c r="F45" s="0" t="s">
        <v>59</v>
      </c>
      <c r="G45" s="2" t="b">
        <f aca="false">FALSE()</f>
        <v>0</v>
      </c>
      <c r="H45" s="0" t="n">
        <v>-21.14204</v>
      </c>
      <c r="I45" s="0" t="n">
        <v>-48.98313</v>
      </c>
      <c r="J45" s="0" t="s">
        <v>196</v>
      </c>
      <c r="L45" s="0" t="s">
        <v>43</v>
      </c>
      <c r="M45" s="1" t="s">
        <v>197</v>
      </c>
      <c r="N45" s="0" t="n">
        <v>7660802</v>
      </c>
      <c r="O45" s="0" t="n">
        <v>709444</v>
      </c>
      <c r="P45" s="0" t="s">
        <v>135</v>
      </c>
      <c r="Q45" s="0" t="s">
        <v>46</v>
      </c>
      <c r="R45" s="0" t="s">
        <v>46</v>
      </c>
      <c r="S45" s="0" t="s">
        <v>46</v>
      </c>
      <c r="T45" s="0" t="s">
        <v>46</v>
      </c>
      <c r="U45" s="0" t="s">
        <v>48</v>
      </c>
      <c r="V45" s="0" t="s">
        <v>46</v>
      </c>
      <c r="W45" s="0" t="s">
        <v>48</v>
      </c>
      <c r="X45" s="0" t="s">
        <v>48</v>
      </c>
      <c r="Y45" s="0" t="s">
        <v>48</v>
      </c>
      <c r="Z45" s="0" t="s">
        <v>48</v>
      </c>
      <c r="AA45" s="0" t="s">
        <v>46</v>
      </c>
      <c r="AB45" s="0" t="s">
        <v>46</v>
      </c>
      <c r="AC45" s="0" t="s">
        <v>48</v>
      </c>
      <c r="AD45" s="0" t="s">
        <v>48</v>
      </c>
      <c r="AE45" s="0" t="s">
        <v>48</v>
      </c>
      <c r="AF45" s="0" t="s">
        <v>48</v>
      </c>
      <c r="AG45" s="0" t="s">
        <v>48</v>
      </c>
      <c r="AH45" s="0" t="s">
        <v>46</v>
      </c>
      <c r="AI45" s="0" t="s">
        <v>48</v>
      </c>
      <c r="AJ45" s="0" t="s">
        <v>48</v>
      </c>
      <c r="AK45" s="0" t="s">
        <v>48</v>
      </c>
    </row>
    <row r="46" customFormat="false" ht="55.2" hidden="false" customHeight="false" outlineLevel="0" collapsed="false">
      <c r="A46" s="0" t="n">
        <v>254</v>
      </c>
      <c r="B46" s="0" t="s">
        <v>198</v>
      </c>
      <c r="C46" s="0" t="s">
        <v>118</v>
      </c>
      <c r="D46" s="0" t="s">
        <v>119</v>
      </c>
      <c r="E46" s="0" t="s">
        <v>40</v>
      </c>
      <c r="F46" s="0" t="s">
        <v>59</v>
      </c>
      <c r="G46" s="2" t="b">
        <f aca="false">FALSE()</f>
        <v>0</v>
      </c>
      <c r="H46" s="0" t="n">
        <v>-23.65699</v>
      </c>
      <c r="I46" s="0" t="n">
        <v>-46.53092</v>
      </c>
      <c r="L46" s="0" t="s">
        <v>74</v>
      </c>
      <c r="M46" s="1" t="s">
        <v>199</v>
      </c>
      <c r="N46" s="0" t="n">
        <v>7382911</v>
      </c>
      <c r="O46" s="0" t="n">
        <v>343866</v>
      </c>
      <c r="P46" s="0" t="s">
        <v>45</v>
      </c>
      <c r="Q46" s="0" t="s">
        <v>46</v>
      </c>
      <c r="R46" s="0" t="s">
        <v>48</v>
      </c>
      <c r="S46" s="0" t="s">
        <v>46</v>
      </c>
      <c r="T46" s="0" t="s">
        <v>46</v>
      </c>
      <c r="U46" s="0" t="s">
        <v>48</v>
      </c>
      <c r="V46" s="0" t="s">
        <v>46</v>
      </c>
      <c r="W46" s="0" t="s">
        <v>46</v>
      </c>
      <c r="X46" s="0" t="s">
        <v>46</v>
      </c>
      <c r="Y46" s="0" t="s">
        <v>46</v>
      </c>
      <c r="Z46" s="0" t="s">
        <v>46</v>
      </c>
      <c r="AA46" s="0" t="s">
        <v>46</v>
      </c>
      <c r="AB46" s="0" t="s">
        <v>46</v>
      </c>
      <c r="AC46" s="0" t="s">
        <v>48</v>
      </c>
      <c r="AD46" s="0" t="s">
        <v>48</v>
      </c>
      <c r="AE46" s="0" t="s">
        <v>46</v>
      </c>
      <c r="AF46" s="0" t="s">
        <v>46</v>
      </c>
      <c r="AG46" s="0" t="s">
        <v>46</v>
      </c>
      <c r="AH46" s="0" t="s">
        <v>47</v>
      </c>
      <c r="AI46" s="0" t="s">
        <v>46</v>
      </c>
      <c r="AJ46" s="0" t="s">
        <v>46</v>
      </c>
      <c r="AK46" s="0" t="s">
        <v>48</v>
      </c>
    </row>
    <row r="47" customFormat="false" ht="28.35" hidden="false" customHeight="false" outlineLevel="0" collapsed="false">
      <c r="A47" s="0" t="n">
        <v>256</v>
      </c>
      <c r="B47" s="0" t="s">
        <v>200</v>
      </c>
      <c r="C47" s="0" t="s">
        <v>200</v>
      </c>
      <c r="D47" s="0" t="s">
        <v>201</v>
      </c>
      <c r="E47" s="0" t="s">
        <v>63</v>
      </c>
      <c r="F47" s="0" t="s">
        <v>59</v>
      </c>
      <c r="G47" s="2" t="b">
        <f aca="false">FALSE()</f>
        <v>0</v>
      </c>
      <c r="H47" s="0" t="n">
        <v>-23.36075</v>
      </c>
      <c r="I47" s="0" t="n">
        <v>-47.8708</v>
      </c>
      <c r="J47" s="0" t="s">
        <v>202</v>
      </c>
      <c r="L47" s="0" t="s">
        <v>43</v>
      </c>
      <c r="M47" s="1" t="s">
        <v>203</v>
      </c>
      <c r="N47" s="0" t="n">
        <v>7413627</v>
      </c>
      <c r="O47" s="0" t="n">
        <v>206499</v>
      </c>
      <c r="P47" s="0" t="s">
        <v>45</v>
      </c>
      <c r="Q47" s="0" t="s">
        <v>46</v>
      </c>
      <c r="R47" s="0" t="s">
        <v>46</v>
      </c>
      <c r="S47" s="0" t="s">
        <v>46</v>
      </c>
      <c r="T47" s="0" t="s">
        <v>46</v>
      </c>
      <c r="U47" s="0" t="s">
        <v>48</v>
      </c>
      <c r="V47" s="0" t="s">
        <v>46</v>
      </c>
      <c r="W47" s="0" t="s">
        <v>48</v>
      </c>
      <c r="X47" s="0" t="s">
        <v>48</v>
      </c>
      <c r="Y47" s="0" t="s">
        <v>48</v>
      </c>
      <c r="Z47" s="0" t="s">
        <v>48</v>
      </c>
      <c r="AA47" s="0" t="s">
        <v>46</v>
      </c>
      <c r="AB47" s="0" t="s">
        <v>46</v>
      </c>
      <c r="AC47" s="0" t="s">
        <v>48</v>
      </c>
      <c r="AD47" s="0" t="s">
        <v>48</v>
      </c>
      <c r="AE47" s="0" t="s">
        <v>48</v>
      </c>
      <c r="AF47" s="0" t="s">
        <v>48</v>
      </c>
      <c r="AG47" s="0" t="s">
        <v>48</v>
      </c>
      <c r="AH47" s="0" t="s">
        <v>46</v>
      </c>
      <c r="AI47" s="0" t="s">
        <v>48</v>
      </c>
      <c r="AJ47" s="0" t="s">
        <v>48</v>
      </c>
      <c r="AK47" s="0" t="s">
        <v>48</v>
      </c>
    </row>
    <row r="48" customFormat="false" ht="28.35" hidden="false" customHeight="false" outlineLevel="0" collapsed="false">
      <c r="A48" s="0" t="n">
        <v>258</v>
      </c>
      <c r="B48" s="0" t="s">
        <v>204</v>
      </c>
      <c r="C48" s="0" t="s">
        <v>204</v>
      </c>
      <c r="D48" s="0" t="s">
        <v>205</v>
      </c>
      <c r="E48" s="0" t="s">
        <v>58</v>
      </c>
      <c r="F48" s="0" t="s">
        <v>59</v>
      </c>
      <c r="G48" s="2" t="b">
        <f aca="false">FALSE()</f>
        <v>0</v>
      </c>
      <c r="H48" s="0" t="n">
        <v>-23.9631</v>
      </c>
      <c r="I48" s="0" t="n">
        <v>-46.32103</v>
      </c>
      <c r="J48" s="0" t="s">
        <v>206</v>
      </c>
      <c r="L48" s="0" t="s">
        <v>43</v>
      </c>
      <c r="M48" s="1" t="s">
        <v>207</v>
      </c>
      <c r="N48" s="0" t="n">
        <v>7349229</v>
      </c>
      <c r="O48" s="0" t="n">
        <v>365590</v>
      </c>
      <c r="P48" s="0" t="s">
        <v>45</v>
      </c>
      <c r="Q48" s="0" t="s">
        <v>46</v>
      </c>
      <c r="R48" s="0" t="s">
        <v>46</v>
      </c>
      <c r="S48" s="0" t="s">
        <v>46</v>
      </c>
      <c r="T48" s="0" t="s">
        <v>46</v>
      </c>
      <c r="U48" s="0" t="s">
        <v>48</v>
      </c>
      <c r="V48" s="0" t="s">
        <v>46</v>
      </c>
      <c r="W48" s="0" t="s">
        <v>47</v>
      </c>
      <c r="X48" s="0" t="s">
        <v>47</v>
      </c>
      <c r="Y48" s="0" t="s">
        <v>47</v>
      </c>
      <c r="Z48" s="0" t="s">
        <v>48</v>
      </c>
      <c r="AA48" s="0" t="s">
        <v>46</v>
      </c>
      <c r="AB48" s="0" t="s">
        <v>46</v>
      </c>
      <c r="AC48" s="0" t="s">
        <v>48</v>
      </c>
      <c r="AD48" s="0" t="s">
        <v>48</v>
      </c>
      <c r="AE48" s="0" t="s">
        <v>48</v>
      </c>
      <c r="AF48" s="0" t="s">
        <v>48</v>
      </c>
      <c r="AG48" s="0" t="s">
        <v>48</v>
      </c>
      <c r="AH48" s="0" t="s">
        <v>46</v>
      </c>
      <c r="AI48" s="0" t="s">
        <v>48</v>
      </c>
      <c r="AJ48" s="0" t="s">
        <v>48</v>
      </c>
      <c r="AK48" s="0" t="s">
        <v>48</v>
      </c>
    </row>
    <row r="49" customFormat="false" ht="41.75" hidden="false" customHeight="false" outlineLevel="0" collapsed="false">
      <c r="A49" s="0" t="n">
        <v>259</v>
      </c>
      <c r="B49" s="0" t="s">
        <v>208</v>
      </c>
      <c r="C49" s="0" t="s">
        <v>208</v>
      </c>
      <c r="D49" s="0" t="s">
        <v>209</v>
      </c>
      <c r="E49" s="0" t="s">
        <v>88</v>
      </c>
      <c r="F49" s="0" t="s">
        <v>59</v>
      </c>
      <c r="G49" s="2" t="b">
        <f aca="false">FALSE()</f>
        <v>0</v>
      </c>
      <c r="H49" s="0" t="n">
        <v>-23.2942</v>
      </c>
      <c r="I49" s="0" t="n">
        <v>-45.96823</v>
      </c>
      <c r="J49" s="0" t="s">
        <v>202</v>
      </c>
      <c r="L49" s="0" t="s">
        <v>43</v>
      </c>
      <c r="M49" s="1" t="s">
        <v>210</v>
      </c>
      <c r="N49" s="0" t="n">
        <v>7423581</v>
      </c>
      <c r="O49" s="0" t="n">
        <v>400987</v>
      </c>
      <c r="P49" s="0" t="s">
        <v>45</v>
      </c>
      <c r="Q49" s="0" t="s">
        <v>46</v>
      </c>
      <c r="R49" s="0" t="s">
        <v>46</v>
      </c>
      <c r="S49" s="0" t="s">
        <v>46</v>
      </c>
      <c r="T49" s="0" t="s">
        <v>46</v>
      </c>
      <c r="U49" s="0" t="s">
        <v>48</v>
      </c>
      <c r="V49" s="0" t="s">
        <v>46</v>
      </c>
      <c r="W49" s="0" t="s">
        <v>48</v>
      </c>
      <c r="X49" s="0" t="s">
        <v>48</v>
      </c>
      <c r="Y49" s="0" t="s">
        <v>48</v>
      </c>
      <c r="Z49" s="0" t="s">
        <v>48</v>
      </c>
      <c r="AA49" s="0" t="s">
        <v>46</v>
      </c>
      <c r="AB49" s="0" t="s">
        <v>46</v>
      </c>
      <c r="AC49" s="0" t="s">
        <v>48</v>
      </c>
      <c r="AD49" s="0" t="s">
        <v>48</v>
      </c>
      <c r="AE49" s="0" t="s">
        <v>48</v>
      </c>
      <c r="AF49" s="0" t="s">
        <v>48</v>
      </c>
      <c r="AG49" s="0" t="s">
        <v>48</v>
      </c>
      <c r="AH49" s="0" t="s">
        <v>46</v>
      </c>
      <c r="AI49" s="0" t="s">
        <v>48</v>
      </c>
      <c r="AJ49" s="0" t="s">
        <v>48</v>
      </c>
      <c r="AK49" s="0" t="s">
        <v>48</v>
      </c>
    </row>
    <row r="50" customFormat="false" ht="41.75" hidden="false" customHeight="false" outlineLevel="0" collapsed="false">
      <c r="A50" s="0" t="n">
        <v>260</v>
      </c>
      <c r="B50" s="0" t="s">
        <v>211</v>
      </c>
      <c r="C50" s="0" t="s">
        <v>204</v>
      </c>
      <c r="D50" s="0" t="s">
        <v>205</v>
      </c>
      <c r="E50" s="0" t="s">
        <v>58</v>
      </c>
      <c r="F50" s="0" t="s">
        <v>41</v>
      </c>
      <c r="G50" s="2" t="b">
        <f aca="false">FALSE()</f>
        <v>0</v>
      </c>
      <c r="H50" s="0" t="n">
        <v>-23.98115</v>
      </c>
      <c r="I50" s="0" t="n">
        <v>-46.30028</v>
      </c>
      <c r="J50" s="0" t="s">
        <v>212</v>
      </c>
      <c r="L50" s="0" t="s">
        <v>43</v>
      </c>
      <c r="M50" s="1" t="s">
        <v>213</v>
      </c>
      <c r="N50" s="0" t="n">
        <v>7347250</v>
      </c>
      <c r="O50" s="0" t="n">
        <v>367720</v>
      </c>
      <c r="P50" s="0" t="s">
        <v>45</v>
      </c>
      <c r="Q50" s="0" t="s">
        <v>46</v>
      </c>
      <c r="R50" s="0" t="s">
        <v>46</v>
      </c>
      <c r="S50" s="0" t="s">
        <v>46</v>
      </c>
      <c r="T50" s="0" t="s">
        <v>46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46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46</v>
      </c>
      <c r="AI50" s="0" t="s">
        <v>48</v>
      </c>
      <c r="AJ50" s="0" t="s">
        <v>48</v>
      </c>
      <c r="AK50" s="0" t="s">
        <v>48</v>
      </c>
    </row>
    <row r="51" customFormat="false" ht="41.75" hidden="false" customHeight="false" outlineLevel="0" collapsed="false">
      <c r="A51" s="0" t="n">
        <v>262</v>
      </c>
      <c r="B51" s="0" t="s">
        <v>214</v>
      </c>
      <c r="C51" s="0" t="s">
        <v>38</v>
      </c>
      <c r="D51" s="0" t="s">
        <v>39</v>
      </c>
      <c r="E51" s="0" t="s">
        <v>40</v>
      </c>
      <c r="F51" s="0" t="s">
        <v>41</v>
      </c>
      <c r="G51" s="2" t="b">
        <f aca="false">TRUE()</f>
        <v>1</v>
      </c>
      <c r="H51" s="0" t="n">
        <v>-23.68051</v>
      </c>
      <c r="I51" s="0" t="n">
        <v>-46.67504</v>
      </c>
      <c r="J51" s="0" t="s">
        <v>215</v>
      </c>
      <c r="L51" s="0" t="s">
        <v>43</v>
      </c>
      <c r="M51" s="1" t="s">
        <v>216</v>
      </c>
      <c r="N51" s="0" t="n">
        <v>7380142</v>
      </c>
      <c r="O51" s="0" t="n">
        <v>329195</v>
      </c>
      <c r="P51" s="0" t="s">
        <v>45</v>
      </c>
      <c r="Q51" s="0" t="s">
        <v>46</v>
      </c>
      <c r="R51" s="0" t="s">
        <v>46</v>
      </c>
      <c r="S51" s="0" t="s">
        <v>46</v>
      </c>
      <c r="T51" s="0" t="s">
        <v>46</v>
      </c>
      <c r="U51" s="0" t="s">
        <v>47</v>
      </c>
      <c r="V51" s="0" t="s">
        <v>48</v>
      </c>
      <c r="W51" s="0" t="s">
        <v>48</v>
      </c>
      <c r="X51" s="0" t="s">
        <v>48</v>
      </c>
      <c r="Y51" s="0" t="s">
        <v>48</v>
      </c>
      <c r="Z51" s="0" t="s">
        <v>48</v>
      </c>
      <c r="AA51" s="0" t="s">
        <v>48</v>
      </c>
      <c r="AB51" s="0" t="s">
        <v>46</v>
      </c>
      <c r="AC51" s="0" t="s">
        <v>48</v>
      </c>
      <c r="AD51" s="0" t="s">
        <v>48</v>
      </c>
      <c r="AE51" s="0" t="s">
        <v>48</v>
      </c>
      <c r="AF51" s="0" t="s">
        <v>48</v>
      </c>
      <c r="AG51" s="0" t="s">
        <v>48</v>
      </c>
      <c r="AH51" s="0" t="s">
        <v>48</v>
      </c>
      <c r="AI51" s="0" t="s">
        <v>48</v>
      </c>
      <c r="AJ51" s="0" t="s">
        <v>48</v>
      </c>
      <c r="AK51" s="0" t="s">
        <v>48</v>
      </c>
    </row>
    <row r="52" customFormat="false" ht="55.2" hidden="false" customHeight="false" outlineLevel="0" collapsed="false">
      <c r="A52" s="0" t="n">
        <v>263</v>
      </c>
      <c r="B52" s="0" t="s">
        <v>217</v>
      </c>
      <c r="C52" s="0" t="s">
        <v>217</v>
      </c>
      <c r="D52" s="0" t="s">
        <v>218</v>
      </c>
      <c r="E52" s="0" t="s">
        <v>40</v>
      </c>
      <c r="F52" s="0" t="s">
        <v>41</v>
      </c>
      <c r="G52" s="2" t="b">
        <f aca="false">FALSE()</f>
        <v>0</v>
      </c>
      <c r="H52" s="0" t="n">
        <v>-23.5314</v>
      </c>
      <c r="I52" s="0" t="n">
        <v>-46.83578</v>
      </c>
      <c r="J52" s="0" t="s">
        <v>215</v>
      </c>
      <c r="L52" s="0" t="s">
        <v>43</v>
      </c>
      <c r="M52" s="1" t="s">
        <v>219</v>
      </c>
      <c r="N52" s="0" t="n">
        <v>7396454</v>
      </c>
      <c r="O52" s="0" t="n">
        <v>312589</v>
      </c>
      <c r="P52" s="0" t="s">
        <v>45</v>
      </c>
      <c r="Q52" s="0" t="s">
        <v>46</v>
      </c>
      <c r="R52" s="0" t="s">
        <v>48</v>
      </c>
      <c r="S52" s="0" t="s">
        <v>46</v>
      </c>
      <c r="T52" s="0" t="s">
        <v>46</v>
      </c>
      <c r="U52" s="0" t="s">
        <v>47</v>
      </c>
      <c r="V52" s="0" t="s">
        <v>48</v>
      </c>
      <c r="W52" s="0" t="s">
        <v>47</v>
      </c>
      <c r="X52" s="0" t="s">
        <v>47</v>
      </c>
      <c r="Y52" s="0" t="s">
        <v>47</v>
      </c>
      <c r="Z52" s="0" t="s">
        <v>48</v>
      </c>
      <c r="AA52" s="0" t="s">
        <v>46</v>
      </c>
      <c r="AB52" s="0" t="s">
        <v>46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</row>
    <row r="53" customFormat="false" ht="41.75" hidden="false" customHeight="false" outlineLevel="0" collapsed="false">
      <c r="A53" s="0" t="n">
        <v>264</v>
      </c>
      <c r="B53" s="0" t="s">
        <v>220</v>
      </c>
      <c r="C53" s="0" t="s">
        <v>183</v>
      </c>
      <c r="D53" s="0" t="s">
        <v>184</v>
      </c>
      <c r="E53" s="0" t="s">
        <v>40</v>
      </c>
      <c r="F53" s="0" t="s">
        <v>41</v>
      </c>
      <c r="G53" s="2" t="b">
        <f aca="false">FALSE()</f>
        <v>0</v>
      </c>
      <c r="H53" s="0" t="n">
        <v>-23.45553</v>
      </c>
      <c r="I53" s="0" t="n">
        <v>-46.51853</v>
      </c>
      <c r="J53" s="0" t="s">
        <v>215</v>
      </c>
      <c r="L53" s="0" t="s">
        <v>43</v>
      </c>
      <c r="M53" s="1" t="s">
        <v>221</v>
      </c>
      <c r="N53" s="0" t="n">
        <v>7405233</v>
      </c>
      <c r="O53" s="0" t="n">
        <v>344893</v>
      </c>
      <c r="P53" s="0" t="s">
        <v>45</v>
      </c>
      <c r="Q53" s="0" t="s">
        <v>46</v>
      </c>
      <c r="R53" s="0" t="s">
        <v>46</v>
      </c>
      <c r="S53" s="0" t="s">
        <v>46</v>
      </c>
      <c r="T53" s="0" t="s">
        <v>46</v>
      </c>
      <c r="U53" s="0" t="s">
        <v>48</v>
      </c>
      <c r="V53" s="0" t="s">
        <v>48</v>
      </c>
      <c r="W53" s="0" t="s">
        <v>47</v>
      </c>
      <c r="X53" s="0" t="s">
        <v>47</v>
      </c>
      <c r="Y53" s="0" t="s">
        <v>47</v>
      </c>
      <c r="Z53" s="0" t="s">
        <v>48</v>
      </c>
      <c r="AA53" s="0" t="s">
        <v>46</v>
      </c>
      <c r="AB53" s="0" t="s">
        <v>46</v>
      </c>
      <c r="AC53" s="0" t="s">
        <v>48</v>
      </c>
      <c r="AD53" s="0" t="s">
        <v>48</v>
      </c>
      <c r="AE53" s="0" t="s">
        <v>48</v>
      </c>
      <c r="AF53" s="0" t="s">
        <v>48</v>
      </c>
      <c r="AG53" s="0" t="s">
        <v>48</v>
      </c>
      <c r="AH53" s="0" t="s">
        <v>48</v>
      </c>
      <c r="AI53" s="0" t="s">
        <v>48</v>
      </c>
      <c r="AJ53" s="0" t="s">
        <v>48</v>
      </c>
      <c r="AK53" s="0" t="s">
        <v>48</v>
      </c>
    </row>
    <row r="54" customFormat="false" ht="28.35" hidden="false" customHeight="false" outlineLevel="0" collapsed="false">
      <c r="A54" s="0" t="n">
        <v>266</v>
      </c>
      <c r="B54" s="0" t="s">
        <v>222</v>
      </c>
      <c r="C54" s="0" t="s">
        <v>38</v>
      </c>
      <c r="D54" s="0" t="s">
        <v>39</v>
      </c>
      <c r="E54" s="0" t="s">
        <v>40</v>
      </c>
      <c r="F54" s="0" t="s">
        <v>41</v>
      </c>
      <c r="G54" s="2" t="b">
        <f aca="false">TRUE()</f>
        <v>1</v>
      </c>
      <c r="H54" s="0" t="n">
        <v>-23.50155</v>
      </c>
      <c r="I54" s="0" t="n">
        <v>-46.42074</v>
      </c>
      <c r="J54" s="0" t="s">
        <v>223</v>
      </c>
      <c r="L54" s="0" t="s">
        <v>43</v>
      </c>
      <c r="M54" s="1" t="s">
        <v>224</v>
      </c>
      <c r="N54" s="0" t="n">
        <v>7400240</v>
      </c>
      <c r="O54" s="0" t="n">
        <v>354934</v>
      </c>
      <c r="P54" s="0" t="s">
        <v>45</v>
      </c>
      <c r="Q54" s="0" t="s">
        <v>46</v>
      </c>
      <c r="R54" s="0" t="s">
        <v>46</v>
      </c>
      <c r="S54" s="0" t="s">
        <v>46</v>
      </c>
      <c r="T54" s="0" t="s">
        <v>46</v>
      </c>
      <c r="U54" s="0" t="s">
        <v>48</v>
      </c>
      <c r="V54" s="0" t="s">
        <v>48</v>
      </c>
      <c r="W54" s="0" t="s">
        <v>48</v>
      </c>
      <c r="X54" s="0" t="s">
        <v>48</v>
      </c>
      <c r="Y54" s="0" t="s">
        <v>48</v>
      </c>
      <c r="Z54" s="0" t="s">
        <v>48</v>
      </c>
      <c r="AA54" s="0" t="s">
        <v>46</v>
      </c>
      <c r="AB54" s="0" t="s">
        <v>46</v>
      </c>
      <c r="AC54" s="0" t="s">
        <v>48</v>
      </c>
      <c r="AD54" s="0" t="s">
        <v>48</v>
      </c>
      <c r="AE54" s="0" t="s">
        <v>46</v>
      </c>
      <c r="AF54" s="0" t="s">
        <v>46</v>
      </c>
      <c r="AG54" s="0" t="s">
        <v>46</v>
      </c>
      <c r="AH54" s="0" t="s">
        <v>48</v>
      </c>
      <c r="AI54" s="0" t="s">
        <v>48</v>
      </c>
      <c r="AJ54" s="0" t="s">
        <v>48</v>
      </c>
      <c r="AK54" s="0" t="s">
        <v>48</v>
      </c>
    </row>
    <row r="55" customFormat="false" ht="68.65" hidden="false" customHeight="false" outlineLevel="0" collapsed="false">
      <c r="A55" s="0" t="n">
        <v>268</v>
      </c>
      <c r="B55" s="0" t="s">
        <v>225</v>
      </c>
      <c r="C55" s="0" t="s">
        <v>225</v>
      </c>
      <c r="D55" s="0" t="s">
        <v>226</v>
      </c>
      <c r="E55" s="0" t="s">
        <v>227</v>
      </c>
      <c r="F55" s="0" t="s">
        <v>59</v>
      </c>
      <c r="G55" s="2" t="b">
        <f aca="false">FALSE()</f>
        <v>0</v>
      </c>
      <c r="H55" s="0" t="n">
        <v>-22.00771</v>
      </c>
      <c r="I55" s="0" t="n">
        <v>-47.42756</v>
      </c>
      <c r="L55" s="0" t="s">
        <v>74</v>
      </c>
      <c r="M55" s="1" t="s">
        <v>228</v>
      </c>
      <c r="N55" s="0" t="n">
        <v>7564329</v>
      </c>
      <c r="O55" s="0" t="n">
        <v>249384</v>
      </c>
      <c r="P55" s="0" t="s">
        <v>45</v>
      </c>
      <c r="Q55" s="0" t="s">
        <v>46</v>
      </c>
      <c r="R55" s="0" t="s">
        <v>46</v>
      </c>
      <c r="S55" s="0" t="s">
        <v>46</v>
      </c>
      <c r="T55" s="0" t="s">
        <v>46</v>
      </c>
      <c r="U55" s="0" t="s">
        <v>47</v>
      </c>
      <c r="V55" s="0" t="s">
        <v>46</v>
      </c>
      <c r="W55" s="0" t="s">
        <v>47</v>
      </c>
      <c r="X55" s="0" t="s">
        <v>47</v>
      </c>
      <c r="Y55" s="0" t="s">
        <v>47</v>
      </c>
      <c r="Z55" s="0" t="s">
        <v>47</v>
      </c>
      <c r="AA55" s="0" t="s">
        <v>46</v>
      </c>
      <c r="AB55" s="0" t="s">
        <v>46</v>
      </c>
      <c r="AC55" s="0" t="s">
        <v>47</v>
      </c>
      <c r="AD55" s="0" t="s">
        <v>47</v>
      </c>
      <c r="AE55" s="0" t="s">
        <v>46</v>
      </c>
      <c r="AF55" s="0" t="s">
        <v>46</v>
      </c>
      <c r="AG55" s="0" t="s">
        <v>46</v>
      </c>
      <c r="AH55" s="0" t="s">
        <v>46</v>
      </c>
      <c r="AI55" s="0" t="s">
        <v>47</v>
      </c>
      <c r="AJ55" s="0" t="s">
        <v>47</v>
      </c>
      <c r="AK55" s="0" t="s">
        <v>47</v>
      </c>
    </row>
    <row r="56" customFormat="false" ht="68.65" hidden="false" customHeight="false" outlineLevel="0" collapsed="false">
      <c r="A56" s="0" t="n">
        <v>269</v>
      </c>
      <c r="B56" s="0" t="s">
        <v>229</v>
      </c>
      <c r="C56" s="0" t="s">
        <v>38</v>
      </c>
      <c r="D56" s="0" t="s">
        <v>39</v>
      </c>
      <c r="E56" s="0" t="s">
        <v>40</v>
      </c>
      <c r="F56" s="0" t="s">
        <v>41</v>
      </c>
      <c r="G56" s="2" t="b">
        <f aca="false">TRUE()</f>
        <v>1</v>
      </c>
      <c r="H56" s="0" t="n">
        <v>-23.66841</v>
      </c>
      <c r="I56" s="0" t="n">
        <v>-46.78013</v>
      </c>
      <c r="J56" s="0" t="s">
        <v>230</v>
      </c>
      <c r="L56" s="0" t="s">
        <v>43</v>
      </c>
      <c r="M56" s="1" t="s">
        <v>231</v>
      </c>
      <c r="N56" s="0" t="n">
        <v>7381352</v>
      </c>
      <c r="O56" s="0" t="n">
        <v>318460</v>
      </c>
      <c r="P56" s="0" t="s">
        <v>45</v>
      </c>
      <c r="Q56" s="0" t="s">
        <v>46</v>
      </c>
      <c r="R56" s="0" t="s">
        <v>46</v>
      </c>
      <c r="S56" s="0" t="s">
        <v>46</v>
      </c>
      <c r="T56" s="0" t="s">
        <v>46</v>
      </c>
      <c r="U56" s="0" t="s">
        <v>47</v>
      </c>
      <c r="V56" s="0" t="s">
        <v>48</v>
      </c>
      <c r="W56" s="0" t="s">
        <v>47</v>
      </c>
      <c r="X56" s="0" t="s">
        <v>47</v>
      </c>
      <c r="Y56" s="0" t="s">
        <v>47</v>
      </c>
      <c r="Z56" s="0" t="s">
        <v>48</v>
      </c>
      <c r="AA56" s="0" t="s">
        <v>46</v>
      </c>
      <c r="AB56" s="0" t="s">
        <v>46</v>
      </c>
      <c r="AC56" s="0" t="s">
        <v>48</v>
      </c>
      <c r="AD56" s="0" t="s">
        <v>48</v>
      </c>
      <c r="AE56" s="0" t="s">
        <v>48</v>
      </c>
      <c r="AF56" s="0" t="s">
        <v>48</v>
      </c>
      <c r="AG56" s="0" t="s">
        <v>48</v>
      </c>
      <c r="AH56" s="0" t="s">
        <v>48</v>
      </c>
      <c r="AI56" s="0" t="s">
        <v>48</v>
      </c>
      <c r="AJ56" s="0" t="s">
        <v>48</v>
      </c>
      <c r="AK56" s="0" t="s">
        <v>48</v>
      </c>
    </row>
    <row r="57" customFormat="false" ht="95.5" hidden="false" customHeight="false" outlineLevel="0" collapsed="false">
      <c r="A57" s="0" t="n">
        <v>270</v>
      </c>
      <c r="B57" s="0" t="s">
        <v>232</v>
      </c>
      <c r="C57" s="0" t="s">
        <v>38</v>
      </c>
      <c r="D57" s="0" t="s">
        <v>39</v>
      </c>
      <c r="E57" s="0" t="s">
        <v>40</v>
      </c>
      <c r="F57" s="0" t="s">
        <v>41</v>
      </c>
      <c r="G57" s="2" t="b">
        <f aca="false">TRUE()</f>
        <v>1</v>
      </c>
      <c r="H57" s="0" t="n">
        <v>-23.51871</v>
      </c>
      <c r="I57" s="0" t="n">
        <v>-46.74332</v>
      </c>
      <c r="J57" s="0" t="s">
        <v>230</v>
      </c>
      <c r="L57" s="0" t="s">
        <v>43</v>
      </c>
      <c r="M57" s="1" t="s">
        <v>233</v>
      </c>
      <c r="N57" s="0" t="n">
        <v>7397977</v>
      </c>
      <c r="O57" s="0" t="n">
        <v>322013</v>
      </c>
      <c r="P57" s="0" t="s">
        <v>45</v>
      </c>
      <c r="Q57" s="0" t="s">
        <v>46</v>
      </c>
      <c r="R57" s="0" t="s">
        <v>48</v>
      </c>
      <c r="S57" s="0" t="s">
        <v>48</v>
      </c>
      <c r="T57" s="0" t="s">
        <v>46</v>
      </c>
      <c r="U57" s="0" t="s">
        <v>48</v>
      </c>
      <c r="V57" s="0" t="s">
        <v>48</v>
      </c>
      <c r="W57" s="0" t="s">
        <v>48</v>
      </c>
      <c r="X57" s="0" t="s">
        <v>48</v>
      </c>
      <c r="Y57" s="0" t="s">
        <v>48</v>
      </c>
      <c r="Z57" s="0" t="s">
        <v>46</v>
      </c>
      <c r="AA57" s="0" t="s">
        <v>48</v>
      </c>
      <c r="AB57" s="0" t="s">
        <v>46</v>
      </c>
      <c r="AC57" s="0" t="s">
        <v>48</v>
      </c>
      <c r="AD57" s="0" t="s">
        <v>48</v>
      </c>
      <c r="AE57" s="0" t="s">
        <v>48</v>
      </c>
      <c r="AF57" s="0" t="s">
        <v>48</v>
      </c>
      <c r="AG57" s="0" t="s">
        <v>48</v>
      </c>
      <c r="AH57" s="0" t="s">
        <v>48</v>
      </c>
      <c r="AI57" s="0" t="s">
        <v>48</v>
      </c>
      <c r="AJ57" s="0" t="s">
        <v>48</v>
      </c>
      <c r="AK57" s="0" t="s">
        <v>48</v>
      </c>
    </row>
    <row r="58" customFormat="false" ht="41.75" hidden="false" customHeight="false" outlineLevel="0" collapsed="false">
      <c r="A58" s="0" t="n">
        <v>272</v>
      </c>
      <c r="B58" s="0" t="s">
        <v>234</v>
      </c>
      <c r="C58" s="0" t="s">
        <v>235</v>
      </c>
      <c r="D58" s="0" t="s">
        <v>236</v>
      </c>
      <c r="E58" s="0" t="s">
        <v>40</v>
      </c>
      <c r="F58" s="0" t="s">
        <v>41</v>
      </c>
      <c r="G58" s="2" t="b">
        <f aca="false">FALSE()</f>
        <v>0</v>
      </c>
      <c r="H58" s="0" t="n">
        <v>-23.69863</v>
      </c>
      <c r="I58" s="0" t="n">
        <v>-46.54613</v>
      </c>
      <c r="J58" s="0" t="s">
        <v>237</v>
      </c>
      <c r="L58" s="0" t="s">
        <v>43</v>
      </c>
      <c r="M58" s="1" t="s">
        <v>238</v>
      </c>
      <c r="N58" s="0" t="n">
        <v>7378284</v>
      </c>
      <c r="O58" s="0" t="n">
        <v>342364</v>
      </c>
      <c r="P58" s="0" t="s">
        <v>45</v>
      </c>
      <c r="Q58" s="0" t="s">
        <v>46</v>
      </c>
      <c r="R58" s="0" t="s">
        <v>48</v>
      </c>
      <c r="S58" s="0" t="s">
        <v>46</v>
      </c>
      <c r="T58" s="0" t="s">
        <v>46</v>
      </c>
      <c r="U58" s="0" t="s">
        <v>46</v>
      </c>
      <c r="V58" s="0" t="s">
        <v>48</v>
      </c>
      <c r="W58" s="0" t="s">
        <v>48</v>
      </c>
      <c r="X58" s="0" t="s">
        <v>48</v>
      </c>
      <c r="Y58" s="0" t="s">
        <v>48</v>
      </c>
      <c r="Z58" s="0" t="s">
        <v>48</v>
      </c>
      <c r="AA58" s="0" t="s">
        <v>46</v>
      </c>
      <c r="AB58" s="0" t="s">
        <v>46</v>
      </c>
      <c r="AC58" s="0" t="s">
        <v>48</v>
      </c>
      <c r="AD58" s="0" t="s">
        <v>48</v>
      </c>
      <c r="AE58" s="0" t="s">
        <v>48</v>
      </c>
      <c r="AF58" s="0" t="s">
        <v>48</v>
      </c>
      <c r="AG58" s="0" t="s">
        <v>48</v>
      </c>
      <c r="AH58" s="0" t="s">
        <v>48</v>
      </c>
      <c r="AI58" s="0" t="s">
        <v>48</v>
      </c>
      <c r="AJ58" s="0" t="s">
        <v>48</v>
      </c>
      <c r="AK58" s="0" t="s">
        <v>48</v>
      </c>
    </row>
    <row r="59" customFormat="false" ht="41.75" hidden="false" customHeight="false" outlineLevel="0" collapsed="false">
      <c r="A59" s="0" t="n">
        <v>273</v>
      </c>
      <c r="B59" s="0" t="s">
        <v>239</v>
      </c>
      <c r="C59" s="0" t="s">
        <v>239</v>
      </c>
      <c r="D59" s="0" t="s">
        <v>240</v>
      </c>
      <c r="E59" s="0" t="s">
        <v>93</v>
      </c>
      <c r="F59" s="0" t="s">
        <v>41</v>
      </c>
      <c r="G59" s="2" t="b">
        <f aca="false">FALSE()</f>
        <v>0</v>
      </c>
      <c r="H59" s="0" t="n">
        <v>-22.45996</v>
      </c>
      <c r="I59" s="0" t="n">
        <v>-47.5363</v>
      </c>
      <c r="J59" s="0" t="s">
        <v>241</v>
      </c>
      <c r="L59" s="0" t="s">
        <v>43</v>
      </c>
      <c r="M59" s="1" t="s">
        <v>242</v>
      </c>
      <c r="N59" s="0" t="n">
        <v>7514053</v>
      </c>
      <c r="O59" s="0" t="n">
        <v>238993</v>
      </c>
      <c r="P59" s="0" t="s">
        <v>45</v>
      </c>
      <c r="Q59" s="0" t="s">
        <v>46</v>
      </c>
      <c r="R59" s="0" t="s">
        <v>46</v>
      </c>
      <c r="S59" s="0" t="s">
        <v>46</v>
      </c>
      <c r="T59" s="0" t="s">
        <v>46</v>
      </c>
      <c r="U59" s="0" t="s">
        <v>48</v>
      </c>
      <c r="V59" s="0" t="s">
        <v>48</v>
      </c>
      <c r="W59" s="0" t="s">
        <v>48</v>
      </c>
      <c r="X59" s="0" t="s">
        <v>48</v>
      </c>
      <c r="Y59" s="0" t="s">
        <v>48</v>
      </c>
      <c r="Z59" s="0" t="s">
        <v>46</v>
      </c>
      <c r="AA59" s="0" t="s">
        <v>46</v>
      </c>
      <c r="AB59" s="0" t="s">
        <v>46</v>
      </c>
      <c r="AC59" s="0" t="s">
        <v>48</v>
      </c>
      <c r="AD59" s="0" t="s">
        <v>48</v>
      </c>
      <c r="AE59" s="0" t="s">
        <v>46</v>
      </c>
      <c r="AF59" s="0" t="s">
        <v>46</v>
      </c>
      <c r="AG59" s="0" t="s">
        <v>46</v>
      </c>
      <c r="AH59" s="0" t="s">
        <v>46</v>
      </c>
      <c r="AI59" s="0" t="s">
        <v>48</v>
      </c>
      <c r="AJ59" s="0" t="s">
        <v>48</v>
      </c>
      <c r="AK59" s="0" t="s">
        <v>48</v>
      </c>
    </row>
    <row r="60" customFormat="false" ht="41.75" hidden="false" customHeight="false" outlineLevel="0" collapsed="false">
      <c r="A60" s="0" t="n">
        <v>275</v>
      </c>
      <c r="B60" s="0" t="s">
        <v>243</v>
      </c>
      <c r="C60" s="0" t="s">
        <v>91</v>
      </c>
      <c r="D60" s="0" t="s">
        <v>92</v>
      </c>
      <c r="E60" s="0" t="s">
        <v>93</v>
      </c>
      <c r="F60" s="0" t="s">
        <v>41</v>
      </c>
      <c r="G60" s="2" t="b">
        <f aca="false">FALSE()</f>
        <v>0</v>
      </c>
      <c r="H60" s="0" t="n">
        <v>-22.94673</v>
      </c>
      <c r="I60" s="0" t="n">
        <v>-47.11928</v>
      </c>
      <c r="J60" s="0" t="s">
        <v>244</v>
      </c>
      <c r="L60" s="0" t="s">
        <v>43</v>
      </c>
      <c r="M60" s="1" t="s">
        <v>245</v>
      </c>
      <c r="N60" s="0" t="n">
        <v>7460810</v>
      </c>
      <c r="O60" s="0" t="n">
        <v>282693</v>
      </c>
      <c r="P60" s="0" t="s">
        <v>45</v>
      </c>
      <c r="Q60" s="0" t="s">
        <v>46</v>
      </c>
      <c r="R60" s="0" t="s">
        <v>46</v>
      </c>
      <c r="S60" s="0" t="s">
        <v>46</v>
      </c>
      <c r="T60" s="0" t="s">
        <v>46</v>
      </c>
      <c r="U60" s="0" t="s">
        <v>46</v>
      </c>
      <c r="V60" s="0" t="s">
        <v>48</v>
      </c>
      <c r="W60" s="0" t="s">
        <v>47</v>
      </c>
      <c r="X60" s="0" t="s">
        <v>47</v>
      </c>
      <c r="Y60" s="0" t="s">
        <v>47</v>
      </c>
      <c r="Z60" s="0" t="s">
        <v>48</v>
      </c>
      <c r="AA60" s="0" t="s">
        <v>46</v>
      </c>
      <c r="AB60" s="0" t="s">
        <v>46</v>
      </c>
      <c r="AC60" s="0" t="s">
        <v>48</v>
      </c>
      <c r="AD60" s="0" t="s">
        <v>48</v>
      </c>
      <c r="AE60" s="0" t="s">
        <v>48</v>
      </c>
      <c r="AF60" s="0" t="s">
        <v>48</v>
      </c>
      <c r="AG60" s="0" t="s">
        <v>48</v>
      </c>
      <c r="AH60" s="0" t="s">
        <v>46</v>
      </c>
      <c r="AI60" s="0" t="s">
        <v>48</v>
      </c>
      <c r="AJ60" s="0" t="s">
        <v>48</v>
      </c>
      <c r="AK60" s="0" t="s">
        <v>48</v>
      </c>
    </row>
    <row r="61" customFormat="false" ht="55.2" hidden="false" customHeight="false" outlineLevel="0" collapsed="false">
      <c r="A61" s="0" t="n">
        <v>276</v>
      </c>
      <c r="B61" s="0" t="s">
        <v>246</v>
      </c>
      <c r="C61" s="0" t="s">
        <v>91</v>
      </c>
      <c r="D61" s="0" t="s">
        <v>92</v>
      </c>
      <c r="E61" s="0" t="s">
        <v>93</v>
      </c>
      <c r="F61" s="0" t="s">
        <v>41</v>
      </c>
      <c r="G61" s="2" t="b">
        <f aca="false">FALSE()</f>
        <v>0</v>
      </c>
      <c r="H61" s="0" t="n">
        <v>-22.87462</v>
      </c>
      <c r="I61" s="0" t="n">
        <v>-47.05897</v>
      </c>
      <c r="J61" s="0" t="s">
        <v>247</v>
      </c>
      <c r="L61" s="0" t="s">
        <v>43</v>
      </c>
      <c r="M61" s="1" t="s">
        <v>248</v>
      </c>
      <c r="N61" s="0" t="n">
        <v>7468884</v>
      </c>
      <c r="O61" s="0" t="n">
        <v>288767</v>
      </c>
      <c r="P61" s="0" t="s">
        <v>45</v>
      </c>
      <c r="Q61" s="0" t="s">
        <v>46</v>
      </c>
      <c r="R61" s="0" t="s">
        <v>46</v>
      </c>
      <c r="S61" s="0" t="s">
        <v>46</v>
      </c>
      <c r="T61" s="0" t="s">
        <v>46</v>
      </c>
      <c r="U61" s="0" t="s">
        <v>48</v>
      </c>
      <c r="V61" s="0" t="s">
        <v>48</v>
      </c>
      <c r="W61" s="0" t="s">
        <v>48</v>
      </c>
      <c r="X61" s="0" t="s">
        <v>48</v>
      </c>
      <c r="Y61" s="0" t="s">
        <v>48</v>
      </c>
      <c r="Z61" s="0" t="s">
        <v>48</v>
      </c>
      <c r="AA61" s="0" t="s">
        <v>46</v>
      </c>
      <c r="AB61" s="0" t="s">
        <v>46</v>
      </c>
      <c r="AC61" s="0" t="s">
        <v>48</v>
      </c>
      <c r="AD61" s="0" t="s">
        <v>48</v>
      </c>
      <c r="AE61" s="0" t="s">
        <v>48</v>
      </c>
      <c r="AF61" s="0" t="s">
        <v>48</v>
      </c>
      <c r="AG61" s="0" t="s">
        <v>48</v>
      </c>
      <c r="AH61" s="0" t="s">
        <v>46</v>
      </c>
      <c r="AI61" s="0" t="s">
        <v>48</v>
      </c>
      <c r="AJ61" s="0" t="s">
        <v>48</v>
      </c>
      <c r="AK61" s="0" t="s">
        <v>48</v>
      </c>
    </row>
    <row r="62" customFormat="false" ht="55.2" hidden="false" customHeight="false" outlineLevel="0" collapsed="false">
      <c r="A62" s="0" t="n">
        <v>277</v>
      </c>
      <c r="B62" s="0" t="s">
        <v>249</v>
      </c>
      <c r="C62" s="0" t="s">
        <v>86</v>
      </c>
      <c r="D62" s="0" t="s">
        <v>87</v>
      </c>
      <c r="E62" s="0" t="s">
        <v>88</v>
      </c>
      <c r="F62" s="0" t="s">
        <v>41</v>
      </c>
      <c r="G62" s="2" t="b">
        <f aca="false">FALSE()</f>
        <v>0</v>
      </c>
      <c r="H62" s="0" t="n">
        <v>-23.22365</v>
      </c>
      <c r="I62" s="0" t="n">
        <v>-45.8908</v>
      </c>
      <c r="J62" s="0" t="s">
        <v>250</v>
      </c>
      <c r="L62" s="0" t="s">
        <v>43</v>
      </c>
      <c r="M62" s="1" t="s">
        <v>251</v>
      </c>
      <c r="N62" s="0" t="n">
        <v>7431443</v>
      </c>
      <c r="O62" s="0" t="n">
        <v>408858</v>
      </c>
      <c r="P62" s="0" t="s">
        <v>45</v>
      </c>
      <c r="Q62" s="0" t="s">
        <v>46</v>
      </c>
      <c r="R62" s="0" t="s">
        <v>48</v>
      </c>
      <c r="S62" s="0" t="s">
        <v>46</v>
      </c>
      <c r="T62" s="0" t="s">
        <v>46</v>
      </c>
      <c r="U62" s="0" t="s">
        <v>48</v>
      </c>
      <c r="V62" s="0" t="s">
        <v>48</v>
      </c>
      <c r="W62" s="0" t="s">
        <v>48</v>
      </c>
      <c r="X62" s="0" t="s">
        <v>48</v>
      </c>
      <c r="Y62" s="0" t="s">
        <v>48</v>
      </c>
      <c r="Z62" s="0" t="s">
        <v>48</v>
      </c>
      <c r="AA62" s="0" t="s">
        <v>46</v>
      </c>
      <c r="AB62" s="0" t="s">
        <v>46</v>
      </c>
      <c r="AC62" s="0" t="s">
        <v>48</v>
      </c>
      <c r="AD62" s="0" t="s">
        <v>48</v>
      </c>
      <c r="AE62" s="0" t="s">
        <v>48</v>
      </c>
      <c r="AF62" s="0" t="s">
        <v>48</v>
      </c>
      <c r="AG62" s="0" t="s">
        <v>48</v>
      </c>
      <c r="AH62" s="0" t="s">
        <v>46</v>
      </c>
      <c r="AI62" s="0" t="s">
        <v>48</v>
      </c>
      <c r="AJ62" s="0" t="s">
        <v>48</v>
      </c>
      <c r="AK62" s="0" t="s">
        <v>48</v>
      </c>
    </row>
    <row r="63" customFormat="false" ht="55.2" hidden="false" customHeight="false" outlineLevel="0" collapsed="false">
      <c r="A63" s="0" t="n">
        <v>278</v>
      </c>
      <c r="B63" s="0" t="s">
        <v>252</v>
      </c>
      <c r="C63" s="0" t="s">
        <v>86</v>
      </c>
      <c r="D63" s="0" t="s">
        <v>87</v>
      </c>
      <c r="E63" s="0" t="s">
        <v>88</v>
      </c>
      <c r="F63" s="0" t="s">
        <v>59</v>
      </c>
      <c r="G63" s="2" t="b">
        <f aca="false">FALSE()</f>
        <v>0</v>
      </c>
      <c r="H63" s="0" t="n">
        <v>-23.1837</v>
      </c>
      <c r="I63" s="0" t="n">
        <v>-45.8309</v>
      </c>
      <c r="J63" s="0" t="s">
        <v>250</v>
      </c>
      <c r="L63" s="0" t="s">
        <v>43</v>
      </c>
      <c r="M63" s="1" t="s">
        <v>253</v>
      </c>
      <c r="N63" s="0" t="n">
        <v>7435902</v>
      </c>
      <c r="O63" s="0" t="n">
        <v>414962</v>
      </c>
      <c r="P63" s="0" t="s">
        <v>45</v>
      </c>
      <c r="Q63" s="0" t="s">
        <v>48</v>
      </c>
      <c r="R63" s="0" t="s">
        <v>46</v>
      </c>
      <c r="S63" s="0" t="s">
        <v>46</v>
      </c>
      <c r="T63" s="0" t="s">
        <v>46</v>
      </c>
      <c r="U63" s="0" t="s">
        <v>46</v>
      </c>
      <c r="V63" s="0" t="s">
        <v>46</v>
      </c>
      <c r="W63" s="0" t="s">
        <v>46</v>
      </c>
      <c r="X63" s="0" t="s">
        <v>46</v>
      </c>
      <c r="Y63" s="0" t="s">
        <v>46</v>
      </c>
      <c r="Z63" s="0" t="s">
        <v>46</v>
      </c>
      <c r="AA63" s="0" t="s">
        <v>46</v>
      </c>
      <c r="AB63" s="0" t="s">
        <v>48</v>
      </c>
      <c r="AC63" s="0" t="s">
        <v>48</v>
      </c>
      <c r="AD63" s="0" t="s">
        <v>48</v>
      </c>
      <c r="AE63" s="0" t="s">
        <v>48</v>
      </c>
      <c r="AF63" s="0" t="s">
        <v>48</v>
      </c>
      <c r="AG63" s="0" t="s">
        <v>48</v>
      </c>
      <c r="AH63" s="0" t="s">
        <v>46</v>
      </c>
      <c r="AI63" s="0" t="s">
        <v>48</v>
      </c>
      <c r="AJ63" s="0" t="s">
        <v>48</v>
      </c>
      <c r="AK63" s="0" t="s">
        <v>48</v>
      </c>
    </row>
    <row r="64" customFormat="false" ht="68.65" hidden="false" customHeight="false" outlineLevel="0" collapsed="false">
      <c r="A64" s="0" t="n">
        <v>279</v>
      </c>
      <c r="B64" s="0" t="s">
        <v>254</v>
      </c>
      <c r="C64" s="0" t="s">
        <v>183</v>
      </c>
      <c r="D64" s="0" t="s">
        <v>184</v>
      </c>
      <c r="E64" s="0" t="s">
        <v>40</v>
      </c>
      <c r="F64" s="0" t="s">
        <v>41</v>
      </c>
      <c r="G64" s="2" t="b">
        <f aca="false">FALSE()</f>
        <v>0</v>
      </c>
      <c r="H64" s="0" t="n">
        <v>-23.44012</v>
      </c>
      <c r="I64" s="0" t="n">
        <v>-46.40995</v>
      </c>
      <c r="J64" s="0" t="s">
        <v>255</v>
      </c>
      <c r="L64" s="0" t="s">
        <v>43</v>
      </c>
      <c r="M64" s="1" t="s">
        <v>256</v>
      </c>
      <c r="N64" s="0" t="n">
        <v>7407053</v>
      </c>
      <c r="O64" s="0" t="n">
        <v>355969</v>
      </c>
      <c r="P64" s="0" t="s">
        <v>45</v>
      </c>
      <c r="Q64" s="0" t="s">
        <v>46</v>
      </c>
      <c r="R64" s="0" t="s">
        <v>48</v>
      </c>
      <c r="S64" s="0" t="s">
        <v>46</v>
      </c>
      <c r="T64" s="0" t="s">
        <v>46</v>
      </c>
      <c r="U64" s="0" t="s">
        <v>48</v>
      </c>
      <c r="V64" s="0" t="s">
        <v>48</v>
      </c>
      <c r="W64" s="0" t="s">
        <v>48</v>
      </c>
      <c r="X64" s="0" t="s">
        <v>48</v>
      </c>
      <c r="Y64" s="0" t="s">
        <v>48</v>
      </c>
      <c r="Z64" s="0" t="s">
        <v>48</v>
      </c>
      <c r="AA64" s="0" t="s">
        <v>48</v>
      </c>
      <c r="AB64" s="0" t="s">
        <v>46</v>
      </c>
      <c r="AC64" s="0" t="s">
        <v>48</v>
      </c>
      <c r="AD64" s="0" t="s">
        <v>48</v>
      </c>
      <c r="AE64" s="0" t="s">
        <v>48</v>
      </c>
      <c r="AF64" s="0" t="s">
        <v>48</v>
      </c>
      <c r="AG64" s="0" t="s">
        <v>48</v>
      </c>
      <c r="AH64" s="0" t="s">
        <v>48</v>
      </c>
      <c r="AI64" s="0" t="s">
        <v>48</v>
      </c>
      <c r="AJ64" s="0" t="s">
        <v>48</v>
      </c>
      <c r="AK64" s="0" t="s">
        <v>48</v>
      </c>
    </row>
    <row r="65" customFormat="false" ht="28.35" hidden="false" customHeight="false" outlineLevel="0" collapsed="false">
      <c r="A65" s="0" t="n">
        <v>280</v>
      </c>
      <c r="B65" s="0" t="s">
        <v>257</v>
      </c>
      <c r="C65" s="0" t="s">
        <v>257</v>
      </c>
      <c r="D65" s="0" t="s">
        <v>258</v>
      </c>
      <c r="E65" s="0" t="s">
        <v>88</v>
      </c>
      <c r="F65" s="0" t="s">
        <v>41</v>
      </c>
      <c r="G65" s="2" t="b">
        <f aca="false">FALSE()</f>
        <v>0</v>
      </c>
      <c r="H65" s="0" t="n">
        <v>-23.03235</v>
      </c>
      <c r="I65" s="0" t="n">
        <v>-45.57581</v>
      </c>
      <c r="J65" s="0" t="s">
        <v>259</v>
      </c>
      <c r="L65" s="0" t="s">
        <v>43</v>
      </c>
      <c r="M65" s="1" t="s">
        <v>260</v>
      </c>
      <c r="N65" s="0" t="n">
        <v>7452783</v>
      </c>
      <c r="O65" s="0" t="n">
        <v>441004</v>
      </c>
      <c r="P65" s="0" t="s">
        <v>45</v>
      </c>
      <c r="Q65" s="0" t="s">
        <v>46</v>
      </c>
      <c r="R65" s="0" t="s">
        <v>47</v>
      </c>
      <c r="S65" s="0" t="s">
        <v>46</v>
      </c>
      <c r="T65" s="0" t="s">
        <v>46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47</v>
      </c>
      <c r="AB65" s="0" t="s">
        <v>46</v>
      </c>
      <c r="AC65" s="0" t="s">
        <v>48</v>
      </c>
      <c r="AD65" s="0" t="s">
        <v>48</v>
      </c>
      <c r="AE65" s="0" t="s">
        <v>48</v>
      </c>
      <c r="AF65" s="0" t="s">
        <v>48</v>
      </c>
      <c r="AG65" s="0" t="s">
        <v>48</v>
      </c>
      <c r="AH65" s="0" t="s">
        <v>46</v>
      </c>
      <c r="AI65" s="0" t="s">
        <v>48</v>
      </c>
      <c r="AJ65" s="0" t="s">
        <v>48</v>
      </c>
      <c r="AK65" s="0" t="s">
        <v>48</v>
      </c>
    </row>
    <row r="66" customFormat="false" ht="68.65" hidden="false" customHeight="false" outlineLevel="0" collapsed="false">
      <c r="A66" s="0" t="n">
        <v>281</v>
      </c>
      <c r="B66" s="0" t="s">
        <v>261</v>
      </c>
      <c r="C66" s="0" t="s">
        <v>261</v>
      </c>
      <c r="D66" s="0" t="s">
        <v>262</v>
      </c>
      <c r="E66" s="0" t="s">
        <v>93</v>
      </c>
      <c r="F66" s="0" t="s">
        <v>41</v>
      </c>
      <c r="G66" s="2" t="b">
        <f aca="false">FALSE()</f>
        <v>0</v>
      </c>
      <c r="H66" s="0" t="n">
        <v>-22.5636</v>
      </c>
      <c r="I66" s="0" t="n">
        <v>-47.41431</v>
      </c>
      <c r="J66" s="0" t="s">
        <v>263</v>
      </c>
      <c r="L66" s="0" t="s">
        <v>43</v>
      </c>
      <c r="M66" s="1" t="s">
        <v>264</v>
      </c>
      <c r="N66" s="0" t="n">
        <v>7502780</v>
      </c>
      <c r="O66" s="0" t="n">
        <v>251737</v>
      </c>
      <c r="P66" s="0" t="s">
        <v>45</v>
      </c>
      <c r="Q66" s="0" t="s">
        <v>46</v>
      </c>
      <c r="R66" s="0" t="s">
        <v>46</v>
      </c>
      <c r="S66" s="0" t="s">
        <v>46</v>
      </c>
      <c r="T66" s="0" t="s">
        <v>46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46</v>
      </c>
      <c r="AB66" s="0" t="s">
        <v>46</v>
      </c>
      <c r="AC66" s="0" t="s">
        <v>48</v>
      </c>
      <c r="AD66" s="0" t="s">
        <v>48</v>
      </c>
      <c r="AE66" s="0" t="s">
        <v>48</v>
      </c>
      <c r="AF66" s="0" t="s">
        <v>48</v>
      </c>
      <c r="AG66" s="0" t="s">
        <v>48</v>
      </c>
      <c r="AH66" s="0" t="s">
        <v>46</v>
      </c>
      <c r="AI66" s="0" t="s">
        <v>48</v>
      </c>
      <c r="AJ66" s="0" t="s">
        <v>48</v>
      </c>
      <c r="AK66" s="0" t="s">
        <v>48</v>
      </c>
    </row>
    <row r="67" customFormat="false" ht="68.65" hidden="false" customHeight="false" outlineLevel="0" collapsed="false">
      <c r="A67" s="0" t="n">
        <v>284</v>
      </c>
      <c r="B67" s="0" t="s">
        <v>265</v>
      </c>
      <c r="C67" s="0" t="s">
        <v>38</v>
      </c>
      <c r="D67" s="0" t="s">
        <v>39</v>
      </c>
      <c r="E67" s="0" t="s">
        <v>40</v>
      </c>
      <c r="F67" s="0" t="s">
        <v>41</v>
      </c>
      <c r="G67" s="2" t="b">
        <f aca="false">TRUE()</f>
        <v>1</v>
      </c>
      <c r="H67" s="0" t="n">
        <v>-23.45627</v>
      </c>
      <c r="I67" s="0" t="n">
        <v>-46.7661</v>
      </c>
      <c r="J67" s="0" t="s">
        <v>266</v>
      </c>
      <c r="L67" s="0" t="s">
        <v>43</v>
      </c>
      <c r="M67" s="1" t="s">
        <v>267</v>
      </c>
      <c r="N67" s="0" t="n">
        <v>7404863</v>
      </c>
      <c r="O67" s="0" t="n">
        <v>319602</v>
      </c>
      <c r="P67" s="0" t="s">
        <v>45</v>
      </c>
      <c r="Q67" s="0" t="s">
        <v>46</v>
      </c>
      <c r="R67" s="0" t="s">
        <v>46</v>
      </c>
      <c r="S67" s="0" t="s">
        <v>46</v>
      </c>
      <c r="T67" s="0" t="s">
        <v>46</v>
      </c>
      <c r="U67" s="0" t="s">
        <v>46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46</v>
      </c>
      <c r="AB67" s="0" t="s">
        <v>46</v>
      </c>
      <c r="AC67" s="0" t="s">
        <v>48</v>
      </c>
      <c r="AD67" s="0" t="s">
        <v>48</v>
      </c>
      <c r="AE67" s="0" t="s">
        <v>46</v>
      </c>
      <c r="AF67" s="0" t="s">
        <v>46</v>
      </c>
      <c r="AG67" s="0" t="s">
        <v>46</v>
      </c>
      <c r="AH67" s="0" t="s">
        <v>48</v>
      </c>
      <c r="AI67" s="0" t="s">
        <v>48</v>
      </c>
      <c r="AJ67" s="0" t="s">
        <v>48</v>
      </c>
      <c r="AK67" s="0" t="s">
        <v>48</v>
      </c>
    </row>
    <row r="68" customFormat="false" ht="28.35" hidden="false" customHeight="false" outlineLevel="0" collapsed="false">
      <c r="A68" s="0" t="n">
        <v>287</v>
      </c>
      <c r="B68" s="0" t="s">
        <v>268</v>
      </c>
      <c r="C68" s="0" t="s">
        <v>268</v>
      </c>
      <c r="D68" s="0" t="s">
        <v>269</v>
      </c>
      <c r="E68" s="0" t="s">
        <v>40</v>
      </c>
      <c r="F68" s="0" t="s">
        <v>59</v>
      </c>
      <c r="G68" s="2" t="b">
        <f aca="false">FALSE()</f>
        <v>0</v>
      </c>
      <c r="H68" s="0" t="n">
        <v>-23.51817</v>
      </c>
      <c r="I68" s="0" t="n">
        <v>-46.18686</v>
      </c>
      <c r="L68" s="0" t="s">
        <v>74</v>
      </c>
      <c r="M68" s="1" t="s">
        <v>270</v>
      </c>
      <c r="N68" s="0" t="n">
        <v>7398616</v>
      </c>
      <c r="O68" s="0" t="n">
        <v>378832</v>
      </c>
      <c r="P68" s="0" t="s">
        <v>45</v>
      </c>
      <c r="Q68" s="0" t="s">
        <v>46</v>
      </c>
      <c r="R68" s="0" t="s">
        <v>46</v>
      </c>
      <c r="S68" s="0" t="s">
        <v>46</v>
      </c>
      <c r="T68" s="0" t="s">
        <v>46</v>
      </c>
      <c r="U68" s="0" t="s">
        <v>47</v>
      </c>
      <c r="V68" s="0" t="s">
        <v>46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46</v>
      </c>
      <c r="AB68" s="0" t="s">
        <v>46</v>
      </c>
      <c r="AC68" s="0" t="s">
        <v>47</v>
      </c>
      <c r="AD68" s="0" t="s">
        <v>47</v>
      </c>
      <c r="AE68" s="0" t="s">
        <v>46</v>
      </c>
      <c r="AF68" s="0" t="s">
        <v>46</v>
      </c>
      <c r="AG68" s="0" t="s">
        <v>46</v>
      </c>
      <c r="AH68" s="0" t="s">
        <v>46</v>
      </c>
      <c r="AI68" s="0" t="s">
        <v>47</v>
      </c>
      <c r="AJ68" s="0" t="s">
        <v>47</v>
      </c>
      <c r="AK68" s="0" t="s">
        <v>47</v>
      </c>
    </row>
    <row r="69" customFormat="false" ht="41.75" hidden="false" customHeight="false" outlineLevel="0" collapsed="false">
      <c r="A69" s="0" t="n">
        <v>288</v>
      </c>
      <c r="B69" s="0" t="s">
        <v>172</v>
      </c>
      <c r="C69" s="0" t="s">
        <v>172</v>
      </c>
      <c r="D69" s="0" t="s">
        <v>173</v>
      </c>
      <c r="E69" s="0" t="s">
        <v>174</v>
      </c>
      <c r="F69" s="0" t="s">
        <v>41</v>
      </c>
      <c r="G69" s="2" t="b">
        <f aca="false">FALSE()</f>
        <v>0</v>
      </c>
      <c r="H69" s="0" t="n">
        <v>-21.17715</v>
      </c>
      <c r="I69" s="0" t="n">
        <v>-47.81913</v>
      </c>
      <c r="J69" s="0" t="s">
        <v>271</v>
      </c>
      <c r="L69" s="0" t="s">
        <v>43</v>
      </c>
      <c r="M69" s="1" t="s">
        <v>272</v>
      </c>
      <c r="N69" s="0" t="n">
        <v>7655643</v>
      </c>
      <c r="O69" s="0" t="n">
        <v>207270</v>
      </c>
      <c r="P69" s="0" t="s">
        <v>45</v>
      </c>
      <c r="Q69" s="0" t="s">
        <v>46</v>
      </c>
      <c r="R69" s="0" t="s">
        <v>48</v>
      </c>
      <c r="S69" s="0" t="s">
        <v>46</v>
      </c>
      <c r="T69" s="0" t="s">
        <v>46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46</v>
      </c>
      <c r="AB69" s="0" t="s">
        <v>46</v>
      </c>
      <c r="AC69" s="0" t="s">
        <v>48</v>
      </c>
      <c r="AD69" s="0" t="s">
        <v>48</v>
      </c>
      <c r="AE69" s="0" t="s">
        <v>48</v>
      </c>
      <c r="AF69" s="0" t="s">
        <v>48</v>
      </c>
      <c r="AG69" s="0" t="s">
        <v>48</v>
      </c>
      <c r="AH69" s="0" t="s">
        <v>46</v>
      </c>
      <c r="AI69" s="0" t="s">
        <v>48</v>
      </c>
      <c r="AJ69" s="0" t="s">
        <v>48</v>
      </c>
      <c r="AK69" s="0" t="s">
        <v>48</v>
      </c>
    </row>
    <row r="70" customFormat="false" ht="55.2" hidden="false" customHeight="false" outlineLevel="0" collapsed="false">
      <c r="A70" s="0" t="n">
        <v>289</v>
      </c>
      <c r="B70" s="0" t="s">
        <v>273</v>
      </c>
      <c r="C70" s="0" t="s">
        <v>273</v>
      </c>
      <c r="D70" s="0" t="s">
        <v>274</v>
      </c>
      <c r="E70" s="0" t="s">
        <v>88</v>
      </c>
      <c r="F70" s="0" t="s">
        <v>41</v>
      </c>
      <c r="G70" s="2" t="b">
        <f aca="false">FALSE()</f>
        <v>0</v>
      </c>
      <c r="H70" s="0" t="n">
        <v>-22.80192</v>
      </c>
      <c r="I70" s="0" t="n">
        <v>-45.19112</v>
      </c>
      <c r="J70" s="0" t="s">
        <v>275</v>
      </c>
      <c r="L70" s="0" t="s">
        <v>43</v>
      </c>
      <c r="M70" s="1" t="s">
        <v>276</v>
      </c>
      <c r="N70" s="0" t="n">
        <v>7478395</v>
      </c>
      <c r="O70" s="0" t="n">
        <v>480385</v>
      </c>
      <c r="P70" s="0" t="s">
        <v>45</v>
      </c>
      <c r="Q70" s="0" t="s">
        <v>46</v>
      </c>
      <c r="R70" s="0" t="s">
        <v>46</v>
      </c>
      <c r="S70" s="0" t="s">
        <v>46</v>
      </c>
      <c r="T70" s="0" t="s">
        <v>46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46</v>
      </c>
      <c r="AB70" s="0" t="s">
        <v>46</v>
      </c>
      <c r="AC70" s="0" t="s">
        <v>48</v>
      </c>
      <c r="AD70" s="0" t="s">
        <v>48</v>
      </c>
      <c r="AE70" s="0" t="s">
        <v>48</v>
      </c>
      <c r="AF70" s="0" t="s">
        <v>48</v>
      </c>
      <c r="AG70" s="0" t="s">
        <v>48</v>
      </c>
      <c r="AH70" s="0" t="s">
        <v>46</v>
      </c>
      <c r="AI70" s="0" t="s">
        <v>48</v>
      </c>
      <c r="AJ70" s="0" t="s">
        <v>48</v>
      </c>
      <c r="AK70" s="0" t="s">
        <v>48</v>
      </c>
    </row>
    <row r="71" customFormat="false" ht="28.35" hidden="false" customHeight="false" outlineLevel="0" collapsed="false">
      <c r="A71" s="0" t="n">
        <v>290</v>
      </c>
      <c r="B71" s="0" t="s">
        <v>127</v>
      </c>
      <c r="C71" s="0" t="s">
        <v>127</v>
      </c>
      <c r="D71" s="0" t="s">
        <v>128</v>
      </c>
      <c r="E71" s="0" t="s">
        <v>93</v>
      </c>
      <c r="F71" s="0" t="s">
        <v>59</v>
      </c>
      <c r="G71" s="2" t="b">
        <f aca="false">FALSE()</f>
        <v>0</v>
      </c>
      <c r="H71" s="0" t="n">
        <v>-22.72451</v>
      </c>
      <c r="I71" s="0" t="n">
        <v>-47.34746</v>
      </c>
      <c r="J71" s="0" t="s">
        <v>277</v>
      </c>
      <c r="L71" s="0" t="s">
        <v>43</v>
      </c>
      <c r="M71" s="1" t="s">
        <v>278</v>
      </c>
      <c r="N71" s="0" t="n">
        <v>7485068</v>
      </c>
      <c r="O71" s="0" t="n">
        <v>258896</v>
      </c>
      <c r="P71" s="0" t="s">
        <v>45</v>
      </c>
      <c r="Q71" s="0" t="s">
        <v>46</v>
      </c>
      <c r="R71" s="0" t="s">
        <v>46</v>
      </c>
      <c r="S71" s="0" t="s">
        <v>48</v>
      </c>
      <c r="T71" s="0" t="s">
        <v>46</v>
      </c>
      <c r="U71" s="0" t="s">
        <v>48</v>
      </c>
      <c r="V71" s="0" t="s">
        <v>46</v>
      </c>
      <c r="W71" s="0" t="s">
        <v>46</v>
      </c>
      <c r="X71" s="0" t="s">
        <v>46</v>
      </c>
      <c r="Y71" s="0" t="s">
        <v>46</v>
      </c>
      <c r="Z71" s="0" t="s">
        <v>48</v>
      </c>
      <c r="AA71" s="0" t="s">
        <v>46</v>
      </c>
      <c r="AB71" s="0" t="s">
        <v>46</v>
      </c>
      <c r="AC71" s="0" t="s">
        <v>48</v>
      </c>
      <c r="AD71" s="0" t="s">
        <v>48</v>
      </c>
      <c r="AE71" s="0" t="s">
        <v>48</v>
      </c>
      <c r="AF71" s="0" t="s">
        <v>46</v>
      </c>
      <c r="AG71" s="0" t="s">
        <v>46</v>
      </c>
      <c r="AH71" s="0" t="s">
        <v>46</v>
      </c>
      <c r="AI71" s="0" t="s">
        <v>48</v>
      </c>
      <c r="AJ71" s="0" t="s">
        <v>48</v>
      </c>
      <c r="AK71" s="0" t="s">
        <v>48</v>
      </c>
    </row>
    <row r="72" customFormat="false" ht="28.35" hidden="false" customHeight="false" outlineLevel="0" collapsed="false">
      <c r="A72" s="0" t="n">
        <v>291</v>
      </c>
      <c r="B72" s="0" t="s">
        <v>279</v>
      </c>
      <c r="C72" s="0" t="s">
        <v>159</v>
      </c>
      <c r="D72" s="0" t="s">
        <v>160</v>
      </c>
      <c r="E72" s="0" t="s">
        <v>93</v>
      </c>
      <c r="F72" s="0" t="s">
        <v>41</v>
      </c>
      <c r="G72" s="2" t="b">
        <f aca="false">FALSE()</f>
        <v>0</v>
      </c>
      <c r="H72" s="0" t="n">
        <v>-22.78021</v>
      </c>
      <c r="I72" s="0" t="n">
        <v>-47.13904</v>
      </c>
      <c r="J72" s="0" t="s">
        <v>280</v>
      </c>
      <c r="L72" s="0" t="s">
        <v>43</v>
      </c>
      <c r="M72" s="1" t="s">
        <v>281</v>
      </c>
      <c r="N72" s="0" t="n">
        <v>7479223</v>
      </c>
      <c r="O72" s="0" t="n">
        <v>280399</v>
      </c>
      <c r="P72" s="0" t="s">
        <v>45</v>
      </c>
      <c r="Q72" s="0" t="s">
        <v>46</v>
      </c>
      <c r="R72" s="0" t="s">
        <v>46</v>
      </c>
      <c r="S72" s="0" t="s">
        <v>46</v>
      </c>
      <c r="T72" s="0" t="s">
        <v>46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46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46</v>
      </c>
      <c r="AI72" s="0" t="s">
        <v>48</v>
      </c>
      <c r="AJ72" s="0" t="s">
        <v>48</v>
      </c>
      <c r="AK72" s="0" t="s">
        <v>48</v>
      </c>
    </row>
    <row r="73" customFormat="false" ht="28.35" hidden="false" customHeight="false" outlineLevel="0" collapsed="false">
      <c r="A73" s="0" t="n">
        <v>292</v>
      </c>
      <c r="B73" s="0" t="s">
        <v>282</v>
      </c>
      <c r="C73" s="0" t="s">
        <v>283</v>
      </c>
      <c r="D73" s="0" t="s">
        <v>284</v>
      </c>
      <c r="E73" s="0" t="s">
        <v>93</v>
      </c>
      <c r="F73" s="0" t="s">
        <v>41</v>
      </c>
      <c r="G73" s="2" t="b">
        <f aca="false">FALSE()</f>
        <v>0</v>
      </c>
      <c r="H73" s="0" t="n">
        <v>-22.43906</v>
      </c>
      <c r="I73" s="0" t="n">
        <v>-47.58144</v>
      </c>
      <c r="J73" s="0" t="s">
        <v>285</v>
      </c>
      <c r="L73" s="0" t="s">
        <v>43</v>
      </c>
      <c r="M73" s="1" t="s">
        <v>286</v>
      </c>
      <c r="N73" s="0" t="n">
        <v>7516288</v>
      </c>
      <c r="O73" s="0" t="n">
        <v>234305</v>
      </c>
      <c r="P73" s="0" t="s">
        <v>45</v>
      </c>
      <c r="Q73" s="0" t="s">
        <v>46</v>
      </c>
      <c r="R73" s="0" t="s">
        <v>46</v>
      </c>
      <c r="S73" s="0" t="s">
        <v>46</v>
      </c>
      <c r="T73" s="0" t="s">
        <v>46</v>
      </c>
      <c r="U73" s="0" t="s">
        <v>48</v>
      </c>
      <c r="V73" s="0" t="s">
        <v>48</v>
      </c>
      <c r="W73" s="0" t="s">
        <v>46</v>
      </c>
      <c r="X73" s="0" t="s">
        <v>46</v>
      </c>
      <c r="Y73" s="0" t="s">
        <v>46</v>
      </c>
      <c r="Z73" s="0" t="s">
        <v>48</v>
      </c>
      <c r="AA73" s="0" t="s">
        <v>46</v>
      </c>
      <c r="AB73" s="0" t="s">
        <v>46</v>
      </c>
      <c r="AC73" s="0" t="s">
        <v>48</v>
      </c>
      <c r="AD73" s="0" t="s">
        <v>48</v>
      </c>
      <c r="AE73" s="0" t="s">
        <v>48</v>
      </c>
      <c r="AF73" s="0" t="s">
        <v>48</v>
      </c>
      <c r="AG73" s="0" t="s">
        <v>48</v>
      </c>
      <c r="AH73" s="0" t="s">
        <v>46</v>
      </c>
      <c r="AI73" s="0" t="s">
        <v>48</v>
      </c>
      <c r="AJ73" s="0" t="s">
        <v>48</v>
      </c>
      <c r="AK73" s="0" t="s">
        <v>48</v>
      </c>
    </row>
    <row r="74" customFormat="false" ht="28.35" hidden="false" customHeight="false" outlineLevel="0" collapsed="false">
      <c r="A74" s="0" t="n">
        <v>293</v>
      </c>
      <c r="B74" s="0" t="s">
        <v>287</v>
      </c>
      <c r="C74" s="0" t="s">
        <v>38</v>
      </c>
      <c r="D74" s="0" t="s">
        <v>39</v>
      </c>
      <c r="E74" s="0" t="s">
        <v>40</v>
      </c>
      <c r="F74" s="0" t="s">
        <v>41</v>
      </c>
      <c r="G74" s="2" t="b">
        <f aca="false">TRUE()</f>
        <v>1</v>
      </c>
      <c r="H74" s="0" t="n">
        <v>-23.41333</v>
      </c>
      <c r="I74" s="0" t="n">
        <v>-46.75568</v>
      </c>
      <c r="J74" s="0" t="s">
        <v>288</v>
      </c>
      <c r="L74" s="0" t="s">
        <v>43</v>
      </c>
      <c r="M74" s="1" t="s">
        <v>289</v>
      </c>
      <c r="N74" s="0" t="n">
        <v>7409631</v>
      </c>
      <c r="O74" s="0" t="n">
        <v>320608</v>
      </c>
      <c r="P74" s="0" t="s">
        <v>45</v>
      </c>
      <c r="Q74" s="0" t="s">
        <v>46</v>
      </c>
      <c r="R74" s="0" t="s">
        <v>46</v>
      </c>
      <c r="S74" s="0" t="s">
        <v>46</v>
      </c>
      <c r="T74" s="0" t="s">
        <v>46</v>
      </c>
      <c r="U74" s="0" t="s">
        <v>48</v>
      </c>
      <c r="V74" s="0" t="s">
        <v>48</v>
      </c>
      <c r="W74" s="0" t="s">
        <v>46</v>
      </c>
      <c r="X74" s="0" t="s">
        <v>46</v>
      </c>
      <c r="Y74" s="0" t="s">
        <v>46</v>
      </c>
      <c r="Z74" s="0" t="s">
        <v>48</v>
      </c>
      <c r="AA74" s="0" t="s">
        <v>46</v>
      </c>
      <c r="AB74" s="0" t="s">
        <v>46</v>
      </c>
      <c r="AC74" s="0" t="s">
        <v>46</v>
      </c>
      <c r="AD74" s="0" t="s">
        <v>46</v>
      </c>
      <c r="AE74" s="0" t="s">
        <v>46</v>
      </c>
      <c r="AF74" s="0" t="s">
        <v>46</v>
      </c>
      <c r="AG74" s="0" t="s">
        <v>46</v>
      </c>
      <c r="AH74" s="0" t="s">
        <v>46</v>
      </c>
      <c r="AI74" s="0" t="s">
        <v>46</v>
      </c>
      <c r="AJ74" s="0" t="s">
        <v>46</v>
      </c>
      <c r="AK74" s="0" t="s">
        <v>46</v>
      </c>
    </row>
    <row r="75" customFormat="false" ht="41.75" hidden="false" customHeight="false" outlineLevel="0" collapsed="false">
      <c r="A75" s="0" t="n">
        <v>294</v>
      </c>
      <c r="B75" s="0" t="s">
        <v>290</v>
      </c>
      <c r="C75" s="0" t="s">
        <v>290</v>
      </c>
      <c r="D75" s="0" t="s">
        <v>291</v>
      </c>
      <c r="E75" s="0" t="s">
        <v>292</v>
      </c>
      <c r="F75" s="0" t="s">
        <v>41</v>
      </c>
      <c r="G75" s="2" t="b">
        <f aca="false">FALSE()</f>
        <v>0</v>
      </c>
      <c r="H75" s="0" t="n">
        <v>-23.8052</v>
      </c>
      <c r="I75" s="0" t="n">
        <v>-45.40007</v>
      </c>
      <c r="J75" s="0" t="s">
        <v>293</v>
      </c>
      <c r="L75" s="0" t="s">
        <v>43</v>
      </c>
      <c r="M75" s="1" t="s">
        <v>294</v>
      </c>
      <c r="N75" s="0" t="n">
        <v>7367283</v>
      </c>
      <c r="O75" s="0" t="n">
        <v>459247</v>
      </c>
      <c r="P75" s="0" t="s">
        <v>45</v>
      </c>
      <c r="Q75" s="0" t="s">
        <v>46</v>
      </c>
      <c r="R75" s="0" t="s">
        <v>46</v>
      </c>
      <c r="S75" s="0" t="s">
        <v>46</v>
      </c>
      <c r="T75" s="0" t="s">
        <v>46</v>
      </c>
      <c r="U75" s="0" t="s">
        <v>48</v>
      </c>
      <c r="V75" s="0" t="s">
        <v>48</v>
      </c>
      <c r="W75" s="0" t="s">
        <v>46</v>
      </c>
      <c r="X75" s="0" t="s">
        <v>46</v>
      </c>
      <c r="Y75" s="0" t="s">
        <v>46</v>
      </c>
      <c r="Z75" s="0" t="s">
        <v>48</v>
      </c>
      <c r="AA75" s="0" t="s">
        <v>46</v>
      </c>
      <c r="AB75" s="0" t="s">
        <v>46</v>
      </c>
      <c r="AC75" s="0" t="s">
        <v>48</v>
      </c>
      <c r="AD75" s="0" t="s">
        <v>48</v>
      </c>
      <c r="AE75" s="0" t="s">
        <v>48</v>
      </c>
      <c r="AF75" s="0" t="s">
        <v>46</v>
      </c>
      <c r="AG75" s="0" t="s">
        <v>46</v>
      </c>
      <c r="AH75" s="0" t="s">
        <v>46</v>
      </c>
      <c r="AI75" s="0" t="s">
        <v>48</v>
      </c>
      <c r="AJ75" s="0" t="s">
        <v>48</v>
      </c>
      <c r="AK75" s="0" t="s">
        <v>48</v>
      </c>
    </row>
    <row r="76" customFormat="false" ht="41.75" hidden="false" customHeight="false" outlineLevel="0" collapsed="false">
      <c r="A76" s="0" t="n">
        <v>295</v>
      </c>
      <c r="B76" s="0" t="s">
        <v>295</v>
      </c>
      <c r="C76" s="0" t="s">
        <v>38</v>
      </c>
      <c r="D76" s="0" t="s">
        <v>39</v>
      </c>
      <c r="E76" s="0" t="s">
        <v>40</v>
      </c>
      <c r="F76" s="0" t="s">
        <v>41</v>
      </c>
      <c r="G76" s="2" t="b">
        <f aca="false">FALSE()</f>
        <v>0</v>
      </c>
      <c r="H76" s="0" t="n">
        <v>-23.60605</v>
      </c>
      <c r="I76" s="0" t="n">
        <v>-46.50246</v>
      </c>
      <c r="J76" s="0" t="s">
        <v>296</v>
      </c>
      <c r="L76" s="0" t="s">
        <v>43</v>
      </c>
      <c r="M76" s="1" t="s">
        <v>297</v>
      </c>
      <c r="N76" s="0" t="n">
        <v>7388583</v>
      </c>
      <c r="O76" s="0" t="n">
        <v>346710</v>
      </c>
      <c r="P76" s="0" t="s">
        <v>45</v>
      </c>
      <c r="Q76" s="0" t="s">
        <v>46</v>
      </c>
      <c r="R76" s="0" t="s">
        <v>46</v>
      </c>
      <c r="S76" s="0" t="s">
        <v>46</v>
      </c>
      <c r="T76" s="0" t="s">
        <v>46</v>
      </c>
      <c r="U76" s="0" t="s">
        <v>48</v>
      </c>
      <c r="V76" s="0" t="s">
        <v>48</v>
      </c>
      <c r="W76" s="0" t="s">
        <v>46</v>
      </c>
      <c r="X76" s="0" t="s">
        <v>46</v>
      </c>
      <c r="Y76" s="0" t="s">
        <v>46</v>
      </c>
      <c r="Z76" s="0" t="s">
        <v>46</v>
      </c>
      <c r="AA76" s="0" t="s">
        <v>46</v>
      </c>
      <c r="AB76" s="0" t="s">
        <v>46</v>
      </c>
      <c r="AC76" s="0" t="s">
        <v>48</v>
      </c>
      <c r="AD76" s="0" t="s">
        <v>48</v>
      </c>
      <c r="AE76" s="0" t="s">
        <v>46</v>
      </c>
      <c r="AF76" s="0" t="s">
        <v>46</v>
      </c>
      <c r="AG76" s="0" t="s">
        <v>46</v>
      </c>
      <c r="AH76" s="0" t="s">
        <v>48</v>
      </c>
      <c r="AI76" s="0" t="s">
        <v>48</v>
      </c>
      <c r="AJ76" s="0" t="s">
        <v>48</v>
      </c>
      <c r="AK76" s="0" t="s">
        <v>48</v>
      </c>
    </row>
    <row r="77" customFormat="false" ht="28.35" hidden="false" customHeight="false" outlineLevel="0" collapsed="false">
      <c r="A77" s="0" t="n">
        <v>296</v>
      </c>
      <c r="B77" s="0" t="s">
        <v>298</v>
      </c>
      <c r="C77" s="0" t="s">
        <v>38</v>
      </c>
      <c r="D77" s="0" t="s">
        <v>39</v>
      </c>
      <c r="E77" s="0" t="s">
        <v>40</v>
      </c>
      <c r="F77" s="0" t="s">
        <v>41</v>
      </c>
      <c r="G77" s="2" t="b">
        <f aca="false">FALSE()</f>
        <v>0</v>
      </c>
      <c r="H77" s="0" t="n">
        <v>-23.53533</v>
      </c>
      <c r="I77" s="0" t="n">
        <v>-46.58408</v>
      </c>
      <c r="L77" s="0" t="s">
        <v>74</v>
      </c>
      <c r="M77" s="1" t="s">
        <v>299</v>
      </c>
      <c r="N77" s="0" t="n">
        <v>7396325</v>
      </c>
      <c r="O77" s="0" t="n">
        <v>338294</v>
      </c>
      <c r="P77" s="0" t="s">
        <v>45</v>
      </c>
      <c r="Q77" s="0" t="s">
        <v>46</v>
      </c>
      <c r="R77" s="0" t="s">
        <v>46</v>
      </c>
      <c r="S77" s="0" t="s">
        <v>46</v>
      </c>
      <c r="T77" s="0" t="s">
        <v>46</v>
      </c>
      <c r="U77" s="0" t="s">
        <v>46</v>
      </c>
      <c r="V77" s="0" t="s">
        <v>48</v>
      </c>
      <c r="W77" s="0" t="s">
        <v>46</v>
      </c>
      <c r="X77" s="0" t="s">
        <v>46</v>
      </c>
      <c r="Y77" s="0" t="s">
        <v>46</v>
      </c>
      <c r="Z77" s="0" t="s">
        <v>46</v>
      </c>
      <c r="AA77" s="0" t="s">
        <v>46</v>
      </c>
      <c r="AB77" s="0" t="s">
        <v>46</v>
      </c>
      <c r="AC77" s="0" t="s">
        <v>46</v>
      </c>
      <c r="AD77" s="0" t="s">
        <v>46</v>
      </c>
      <c r="AE77" s="0" t="s">
        <v>46</v>
      </c>
      <c r="AF77" s="0" t="s">
        <v>46</v>
      </c>
      <c r="AG77" s="0" t="s">
        <v>46</v>
      </c>
      <c r="AH77" s="0" t="s">
        <v>46</v>
      </c>
      <c r="AI77" s="0" t="s">
        <v>46</v>
      </c>
      <c r="AJ77" s="0" t="s">
        <v>46</v>
      </c>
      <c r="AK77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5" hidden="false" customHeight="false" outlineLevel="0" collapsed="false">
      <c r="A2" s="0" t="n">
        <v>63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2" t="b">
        <f aca="false">TRUE()</f>
        <v>1</v>
      </c>
      <c r="H2" s="0" t="n">
        <v>-23.50599</v>
      </c>
      <c r="I2" s="0" t="n">
        <v>-46.62896</v>
      </c>
      <c r="J2" s="0" t="s">
        <v>42</v>
      </c>
      <c r="L2" s="0" t="s">
        <v>43</v>
      </c>
      <c r="M2" s="0" t="s">
        <v>44</v>
      </c>
      <c r="N2" s="0" t="n">
        <v>7399522</v>
      </c>
      <c r="O2" s="0" t="n">
        <v>333675</v>
      </c>
      <c r="P2" s="0" t="s">
        <v>45</v>
      </c>
      <c r="Q2" s="0" t="s">
        <v>46</v>
      </c>
      <c r="R2" s="0" t="s">
        <v>46</v>
      </c>
      <c r="S2" s="0" t="s">
        <v>46</v>
      </c>
      <c r="T2" s="0" t="s">
        <v>46</v>
      </c>
      <c r="U2" s="0" t="s">
        <v>47</v>
      </c>
      <c r="V2" s="0" t="s">
        <v>48</v>
      </c>
      <c r="W2" s="0" t="s">
        <v>46</v>
      </c>
      <c r="X2" s="0" t="s">
        <v>46</v>
      </c>
      <c r="Y2" s="0" t="s">
        <v>46</v>
      </c>
      <c r="Z2" s="0" t="s">
        <v>48</v>
      </c>
      <c r="AA2" s="0" t="s">
        <v>46</v>
      </c>
      <c r="AB2" s="0" t="s">
        <v>46</v>
      </c>
      <c r="AC2" s="0" t="s">
        <v>48</v>
      </c>
      <c r="AD2" s="0" t="s">
        <v>48</v>
      </c>
      <c r="AE2" s="0" t="s">
        <v>46</v>
      </c>
      <c r="AF2" s="0" t="s">
        <v>46</v>
      </c>
      <c r="AG2" s="0" t="s">
        <v>46</v>
      </c>
      <c r="AH2" s="0" t="s">
        <v>48</v>
      </c>
      <c r="AI2" s="0" t="s">
        <v>46</v>
      </c>
      <c r="AJ2" s="0" t="s">
        <v>46</v>
      </c>
      <c r="AK2" s="0" t="s">
        <v>48</v>
      </c>
    </row>
    <row r="3" customFormat="false" ht="15" hidden="false" customHeight="false" outlineLevel="0" collapsed="false">
      <c r="A3" s="0" t="n">
        <v>64</v>
      </c>
      <c r="B3" s="0" t="s">
        <v>49</v>
      </c>
      <c r="C3" s="0" t="s">
        <v>38</v>
      </c>
      <c r="D3" s="0" t="s">
        <v>39</v>
      </c>
      <c r="E3" s="0" t="s">
        <v>40</v>
      </c>
      <c r="F3" s="0" t="s">
        <v>41</v>
      </c>
      <c r="G3" s="2" t="b">
        <f aca="false">TRUE()</f>
        <v>1</v>
      </c>
      <c r="H3" s="0" t="n">
        <v>-23.65498</v>
      </c>
      <c r="I3" s="0" t="n">
        <v>-46.71</v>
      </c>
      <c r="J3" s="0" t="s">
        <v>50</v>
      </c>
      <c r="L3" s="0" t="s">
        <v>43</v>
      </c>
      <c r="M3" s="0" t="s">
        <v>51</v>
      </c>
      <c r="N3" s="0" t="n">
        <v>7382927</v>
      </c>
      <c r="O3" s="0" t="n">
        <v>325596</v>
      </c>
      <c r="P3" s="0" t="s">
        <v>45</v>
      </c>
      <c r="Q3" s="0" t="s">
        <v>46</v>
      </c>
      <c r="R3" s="0" t="s">
        <v>48</v>
      </c>
      <c r="S3" s="0" t="s">
        <v>46</v>
      </c>
      <c r="T3" s="0" t="s">
        <v>46</v>
      </c>
      <c r="U3" s="0" t="s">
        <v>47</v>
      </c>
      <c r="V3" s="0" t="s">
        <v>48</v>
      </c>
      <c r="W3" s="0" t="s">
        <v>48</v>
      </c>
      <c r="X3" s="0" t="s">
        <v>48</v>
      </c>
      <c r="Y3" s="0" t="s">
        <v>48</v>
      </c>
      <c r="Z3" s="0" t="s">
        <v>48</v>
      </c>
      <c r="AA3" s="0" t="s">
        <v>46</v>
      </c>
      <c r="AB3" s="0" t="s">
        <v>46</v>
      </c>
      <c r="AC3" s="0" t="s">
        <v>48</v>
      </c>
      <c r="AD3" s="0" t="s">
        <v>48</v>
      </c>
      <c r="AE3" s="0" t="s">
        <v>46</v>
      </c>
      <c r="AF3" s="0" t="s">
        <v>46</v>
      </c>
      <c r="AG3" s="0" t="s">
        <v>46</v>
      </c>
      <c r="AH3" s="0" t="s">
        <v>48</v>
      </c>
      <c r="AI3" s="0" t="s">
        <v>46</v>
      </c>
      <c r="AJ3" s="0" t="s">
        <v>46</v>
      </c>
      <c r="AK3" s="0" t="s">
        <v>48</v>
      </c>
    </row>
    <row r="4" customFormat="false" ht="15" hidden="false" customHeight="false" outlineLevel="0" collapsed="false">
      <c r="A4" s="0" t="n">
        <v>65</v>
      </c>
      <c r="B4" s="0" t="s">
        <v>52</v>
      </c>
      <c r="C4" s="0" t="s">
        <v>52</v>
      </c>
      <c r="D4" s="0" t="s">
        <v>53</v>
      </c>
      <c r="E4" s="0" t="s">
        <v>40</v>
      </c>
      <c r="F4" s="0" t="s">
        <v>41</v>
      </c>
      <c r="G4" s="2" t="b">
        <f aca="false">FALSE()</f>
        <v>0</v>
      </c>
      <c r="H4" s="0" t="n">
        <v>-23.66855</v>
      </c>
      <c r="I4" s="0" t="n">
        <v>-46.466</v>
      </c>
      <c r="J4" s="0" t="s">
        <v>42</v>
      </c>
      <c r="L4" s="0" t="s">
        <v>43</v>
      </c>
      <c r="M4" s="0" t="s">
        <v>54</v>
      </c>
      <c r="N4" s="0" t="n">
        <v>7381701</v>
      </c>
      <c r="O4" s="0" t="n">
        <v>350501</v>
      </c>
      <c r="P4" s="0" t="s">
        <v>45</v>
      </c>
      <c r="Q4" s="0" t="s">
        <v>46</v>
      </c>
      <c r="R4" s="0" t="s">
        <v>46</v>
      </c>
      <c r="S4" s="0" t="s">
        <v>46</v>
      </c>
      <c r="T4" s="0" t="s">
        <v>46</v>
      </c>
      <c r="U4" s="0" t="s">
        <v>48</v>
      </c>
      <c r="V4" s="0" t="s">
        <v>48</v>
      </c>
      <c r="W4" s="0" t="s">
        <v>47</v>
      </c>
      <c r="X4" s="0" t="s">
        <v>47</v>
      </c>
      <c r="Y4" s="0" t="s">
        <v>47</v>
      </c>
      <c r="Z4" s="0" t="s">
        <v>48</v>
      </c>
      <c r="AA4" s="0" t="s">
        <v>46</v>
      </c>
      <c r="AB4" s="0" t="s">
        <v>46</v>
      </c>
      <c r="AC4" s="0" t="s">
        <v>46</v>
      </c>
      <c r="AD4" s="0" t="s">
        <v>46</v>
      </c>
      <c r="AE4" s="0" t="s">
        <v>46</v>
      </c>
      <c r="AF4" s="0" t="s">
        <v>46</v>
      </c>
      <c r="AG4" s="0" t="s">
        <v>46</v>
      </c>
      <c r="AH4" s="0" t="s">
        <v>46</v>
      </c>
      <c r="AI4" s="0" t="s">
        <v>46</v>
      </c>
      <c r="AJ4" s="0" t="s">
        <v>46</v>
      </c>
      <c r="AK4" s="0" t="s">
        <v>46</v>
      </c>
    </row>
    <row r="5" customFormat="false" ht="15" hidden="false" customHeight="false" outlineLevel="0" collapsed="false">
      <c r="A5" s="0" t="n">
        <v>67</v>
      </c>
      <c r="B5" s="0" t="s">
        <v>61</v>
      </c>
      <c r="C5" s="0" t="s">
        <v>61</v>
      </c>
      <c r="D5" s="0" t="s">
        <v>62</v>
      </c>
      <c r="E5" s="0" t="s">
        <v>63</v>
      </c>
      <c r="F5" s="0" t="s">
        <v>41</v>
      </c>
      <c r="G5" s="2" t="b">
        <f aca="false">FALSE()</f>
        <v>0</v>
      </c>
      <c r="H5" s="0" t="n">
        <v>-23.50243</v>
      </c>
      <c r="I5" s="0" t="n">
        <v>-47.47903</v>
      </c>
      <c r="J5" s="0" t="s">
        <v>42</v>
      </c>
      <c r="L5" s="0" t="s">
        <v>43</v>
      </c>
      <c r="M5" s="0" t="s">
        <v>64</v>
      </c>
      <c r="N5" s="0" t="n">
        <v>7398675</v>
      </c>
      <c r="O5" s="0" t="n">
        <v>246841</v>
      </c>
      <c r="P5" s="0" t="s">
        <v>45</v>
      </c>
      <c r="Q5" s="0" t="s">
        <v>46</v>
      </c>
      <c r="R5" s="0" t="s">
        <v>46</v>
      </c>
      <c r="S5" s="0" t="s">
        <v>46</v>
      </c>
      <c r="T5" s="0" t="s">
        <v>46</v>
      </c>
      <c r="U5" s="0" t="s">
        <v>48</v>
      </c>
      <c r="V5" s="0" t="s">
        <v>48</v>
      </c>
      <c r="W5" s="0" t="s">
        <v>48</v>
      </c>
      <c r="X5" s="0" t="s">
        <v>48</v>
      </c>
      <c r="Y5" s="0" t="s">
        <v>48</v>
      </c>
      <c r="Z5" s="0" t="s">
        <v>48</v>
      </c>
      <c r="AA5" s="0" t="s">
        <v>47</v>
      </c>
      <c r="AB5" s="0" t="s">
        <v>46</v>
      </c>
      <c r="AC5" s="0" t="s">
        <v>48</v>
      </c>
      <c r="AD5" s="0" t="s">
        <v>48</v>
      </c>
      <c r="AE5" s="0" t="s">
        <v>46</v>
      </c>
      <c r="AF5" s="0" t="s">
        <v>46</v>
      </c>
      <c r="AG5" s="0" t="s">
        <v>46</v>
      </c>
      <c r="AH5" s="0" t="s">
        <v>46</v>
      </c>
      <c r="AI5" s="0" t="s">
        <v>48</v>
      </c>
      <c r="AJ5" s="0" t="s">
        <v>48</v>
      </c>
      <c r="AK5" s="0" t="s">
        <v>48</v>
      </c>
    </row>
    <row r="6" customFormat="false" ht="15" hidden="false" customHeight="false" outlineLevel="0" collapsed="false">
      <c r="A6" s="0" t="n">
        <v>72</v>
      </c>
      <c r="B6" s="0" t="s">
        <v>65</v>
      </c>
      <c r="C6" s="0" t="s">
        <v>38</v>
      </c>
      <c r="D6" s="0" t="s">
        <v>39</v>
      </c>
      <c r="E6" s="0" t="s">
        <v>40</v>
      </c>
      <c r="F6" s="0" t="s">
        <v>41</v>
      </c>
      <c r="G6" s="2" t="b">
        <f aca="false">TRUE()</f>
        <v>1</v>
      </c>
      <c r="H6" s="0" t="n">
        <v>-23.54486</v>
      </c>
      <c r="I6" s="0" t="n">
        <v>-46.62777</v>
      </c>
      <c r="J6" s="0" t="s">
        <v>66</v>
      </c>
      <c r="L6" s="0" t="s">
        <v>43</v>
      </c>
      <c r="M6" s="0" t="s">
        <v>67</v>
      </c>
      <c r="N6" s="0" t="n">
        <v>7395219</v>
      </c>
      <c r="O6" s="0" t="n">
        <v>333845</v>
      </c>
      <c r="P6" s="0" t="s">
        <v>45</v>
      </c>
      <c r="Q6" s="0" t="s">
        <v>46</v>
      </c>
      <c r="R6" s="0" t="s">
        <v>48</v>
      </c>
      <c r="S6" s="0" t="s">
        <v>46</v>
      </c>
      <c r="T6" s="0" t="s">
        <v>46</v>
      </c>
      <c r="U6" s="0" t="s">
        <v>48</v>
      </c>
      <c r="V6" s="0" t="s">
        <v>48</v>
      </c>
      <c r="W6" s="0" t="s">
        <v>48</v>
      </c>
      <c r="X6" s="0" t="s">
        <v>48</v>
      </c>
      <c r="Y6" s="0" t="s">
        <v>48</v>
      </c>
      <c r="Z6" s="0" t="s">
        <v>48</v>
      </c>
      <c r="AA6" s="0" t="s">
        <v>48</v>
      </c>
      <c r="AB6" s="0" t="s">
        <v>46</v>
      </c>
      <c r="AC6" s="0" t="s">
        <v>48</v>
      </c>
      <c r="AD6" s="0" t="s">
        <v>48</v>
      </c>
      <c r="AE6" s="0" t="s">
        <v>48</v>
      </c>
      <c r="AF6" s="0" t="s">
        <v>48</v>
      </c>
      <c r="AG6" s="0" t="s">
        <v>48</v>
      </c>
      <c r="AH6" s="0" t="s">
        <v>48</v>
      </c>
      <c r="AI6" s="0" t="s">
        <v>48</v>
      </c>
      <c r="AJ6" s="0" t="s">
        <v>48</v>
      </c>
      <c r="AK6" s="0" t="s">
        <v>48</v>
      </c>
    </row>
    <row r="7" customFormat="false" ht="15" hidden="false" customHeight="false" outlineLevel="0" collapsed="false">
      <c r="A7" s="0" t="n">
        <v>73</v>
      </c>
      <c r="B7" s="0" t="s">
        <v>68</v>
      </c>
      <c r="C7" s="0" t="s">
        <v>38</v>
      </c>
      <c r="D7" s="0" t="s">
        <v>39</v>
      </c>
      <c r="E7" s="0" t="s">
        <v>40</v>
      </c>
      <c r="F7" s="0" t="s">
        <v>41</v>
      </c>
      <c r="G7" s="2" t="b">
        <f aca="false">TRUE()</f>
        <v>1</v>
      </c>
      <c r="H7" s="0" t="n">
        <v>-23.61632</v>
      </c>
      <c r="I7" s="0" t="n">
        <v>-46.66347</v>
      </c>
      <c r="J7" s="0" t="s">
        <v>42</v>
      </c>
      <c r="L7" s="0" t="s">
        <v>43</v>
      </c>
      <c r="M7" s="0" t="s">
        <v>69</v>
      </c>
      <c r="N7" s="0" t="n">
        <v>7387264</v>
      </c>
      <c r="O7" s="0" t="n">
        <v>330293</v>
      </c>
      <c r="P7" s="0" t="s">
        <v>45</v>
      </c>
      <c r="Q7" s="0" t="s">
        <v>46</v>
      </c>
      <c r="R7" s="0" t="s">
        <v>48</v>
      </c>
      <c r="S7" s="0" t="s">
        <v>46</v>
      </c>
      <c r="T7" s="0" t="s">
        <v>46</v>
      </c>
      <c r="U7" s="0" t="s">
        <v>48</v>
      </c>
      <c r="V7" s="0" t="s">
        <v>48</v>
      </c>
      <c r="W7" s="0" t="s">
        <v>48</v>
      </c>
      <c r="X7" s="0" t="s">
        <v>48</v>
      </c>
      <c r="Y7" s="0" t="s">
        <v>48</v>
      </c>
      <c r="Z7" s="0" t="s">
        <v>47</v>
      </c>
      <c r="AA7" s="0" t="s">
        <v>48</v>
      </c>
      <c r="AB7" s="0" t="s">
        <v>46</v>
      </c>
      <c r="AC7" s="0" t="s">
        <v>46</v>
      </c>
      <c r="AD7" s="0" t="s">
        <v>46</v>
      </c>
      <c r="AE7" s="0" t="s">
        <v>46</v>
      </c>
      <c r="AF7" s="0" t="s">
        <v>46</v>
      </c>
      <c r="AG7" s="0" t="s">
        <v>46</v>
      </c>
      <c r="AH7" s="0" t="s">
        <v>46</v>
      </c>
      <c r="AI7" s="0" t="s">
        <v>46</v>
      </c>
      <c r="AJ7" s="0" t="s">
        <v>46</v>
      </c>
      <c r="AK7" s="0" t="s">
        <v>46</v>
      </c>
    </row>
    <row r="8" customFormat="false" ht="15" hidden="false" customHeight="false" outlineLevel="0" collapsed="false">
      <c r="A8" s="0" t="n">
        <v>83</v>
      </c>
      <c r="B8" s="0" t="s">
        <v>70</v>
      </c>
      <c r="C8" s="0" t="s">
        <v>38</v>
      </c>
      <c r="D8" s="0" t="s">
        <v>39</v>
      </c>
      <c r="E8" s="0" t="s">
        <v>40</v>
      </c>
      <c r="F8" s="0" t="s">
        <v>41</v>
      </c>
      <c r="G8" s="2" t="b">
        <f aca="false">TRUE()</f>
        <v>1</v>
      </c>
      <c r="H8" s="0" t="n">
        <v>-23.59184</v>
      </c>
      <c r="I8" s="0" t="n">
        <v>-46.66069</v>
      </c>
      <c r="J8" s="0" t="s">
        <v>71</v>
      </c>
      <c r="L8" s="0" t="s">
        <v>43</v>
      </c>
      <c r="M8" s="0" t="s">
        <v>72</v>
      </c>
      <c r="N8" s="0" t="n">
        <v>7389978</v>
      </c>
      <c r="O8" s="0" t="n">
        <v>330545</v>
      </c>
      <c r="P8" s="0" t="s">
        <v>45</v>
      </c>
      <c r="Q8" s="0" t="s">
        <v>46</v>
      </c>
      <c r="R8" s="0" t="s">
        <v>48</v>
      </c>
      <c r="S8" s="0" t="s">
        <v>46</v>
      </c>
      <c r="T8" s="0" t="s">
        <v>46</v>
      </c>
      <c r="U8" s="0" t="s">
        <v>47</v>
      </c>
      <c r="V8" s="0" t="s">
        <v>48</v>
      </c>
      <c r="W8" s="0" t="s">
        <v>48</v>
      </c>
      <c r="X8" s="0" t="s">
        <v>48</v>
      </c>
      <c r="Y8" s="0" t="s">
        <v>48</v>
      </c>
      <c r="Z8" s="0" t="s">
        <v>48</v>
      </c>
      <c r="AA8" s="0" t="s">
        <v>47</v>
      </c>
      <c r="AB8" s="0" t="s">
        <v>46</v>
      </c>
      <c r="AC8" s="0" t="s">
        <v>48</v>
      </c>
      <c r="AD8" s="0" t="s">
        <v>48</v>
      </c>
      <c r="AE8" s="0" t="s">
        <v>48</v>
      </c>
      <c r="AF8" s="0" t="s">
        <v>47</v>
      </c>
      <c r="AG8" s="0" t="s">
        <v>47</v>
      </c>
      <c r="AH8" s="0" t="s">
        <v>48</v>
      </c>
      <c r="AI8" s="0" t="s">
        <v>48</v>
      </c>
      <c r="AJ8" s="0" t="s">
        <v>48</v>
      </c>
      <c r="AK8" s="0" t="s">
        <v>48</v>
      </c>
    </row>
    <row r="9" customFormat="false" ht="15" hidden="false" customHeight="false" outlineLevel="0" collapsed="false">
      <c r="A9" s="0" t="n">
        <v>85</v>
      </c>
      <c r="B9" s="0" t="s">
        <v>76</v>
      </c>
      <c r="C9" s="0" t="s">
        <v>38</v>
      </c>
      <c r="D9" s="0" t="s">
        <v>39</v>
      </c>
      <c r="E9" s="0" t="s">
        <v>40</v>
      </c>
      <c r="F9" s="0" t="s">
        <v>41</v>
      </c>
      <c r="G9" s="2" t="b">
        <f aca="false">TRUE()</f>
        <v>1</v>
      </c>
      <c r="H9" s="0" t="n">
        <v>-23.54973</v>
      </c>
      <c r="I9" s="0" t="n">
        <v>-46.60042</v>
      </c>
      <c r="J9" s="0" t="s">
        <v>71</v>
      </c>
      <c r="L9" s="0" t="s">
        <v>43</v>
      </c>
      <c r="M9" s="0" t="s">
        <v>77</v>
      </c>
      <c r="N9" s="0" t="n">
        <v>7394711</v>
      </c>
      <c r="O9" s="0" t="n">
        <v>336644</v>
      </c>
      <c r="P9" s="0" t="s">
        <v>45</v>
      </c>
      <c r="Q9" s="0" t="s">
        <v>46</v>
      </c>
      <c r="R9" s="0" t="s">
        <v>48</v>
      </c>
      <c r="S9" s="0" t="s">
        <v>46</v>
      </c>
      <c r="T9" s="0" t="s">
        <v>46</v>
      </c>
      <c r="U9" s="0" t="s">
        <v>47</v>
      </c>
      <c r="V9" s="0" t="s">
        <v>48</v>
      </c>
      <c r="W9" s="0" t="s">
        <v>46</v>
      </c>
      <c r="X9" s="0" t="s">
        <v>46</v>
      </c>
      <c r="Y9" s="0" t="s">
        <v>46</v>
      </c>
      <c r="Z9" s="0" t="s">
        <v>48</v>
      </c>
      <c r="AA9" s="0" t="s">
        <v>46</v>
      </c>
      <c r="AB9" s="0" t="s">
        <v>46</v>
      </c>
      <c r="AC9" s="0" t="s">
        <v>48</v>
      </c>
      <c r="AD9" s="0" t="s">
        <v>48</v>
      </c>
      <c r="AE9" s="0" t="s">
        <v>46</v>
      </c>
      <c r="AF9" s="0" t="s">
        <v>46</v>
      </c>
      <c r="AG9" s="0" t="s">
        <v>46</v>
      </c>
      <c r="AH9" s="0" t="s">
        <v>48</v>
      </c>
      <c r="AI9" s="0" t="s">
        <v>46</v>
      </c>
      <c r="AJ9" s="0" t="s">
        <v>46</v>
      </c>
      <c r="AK9" s="0" t="s">
        <v>48</v>
      </c>
    </row>
    <row r="10" customFormat="false" ht="15" hidden="false" customHeight="false" outlineLevel="0" collapsed="false">
      <c r="A10" s="0" t="n">
        <v>86</v>
      </c>
      <c r="B10" s="0" t="s">
        <v>78</v>
      </c>
      <c r="C10" s="0" t="s">
        <v>78</v>
      </c>
      <c r="D10" s="0" t="s">
        <v>79</v>
      </c>
      <c r="E10" s="0" t="s">
        <v>40</v>
      </c>
      <c r="F10" s="0" t="s">
        <v>41</v>
      </c>
      <c r="G10" s="2" t="b">
        <f aca="false">FALSE()</f>
        <v>0</v>
      </c>
      <c r="H10" s="0" t="n">
        <v>-23.61844</v>
      </c>
      <c r="I10" s="0" t="n">
        <v>-46.55635</v>
      </c>
      <c r="J10" s="0" t="s">
        <v>80</v>
      </c>
      <c r="K10" s="0" t="s">
        <v>81</v>
      </c>
      <c r="L10" s="0" t="s">
        <v>43</v>
      </c>
      <c r="M10" s="0" t="s">
        <v>82</v>
      </c>
      <c r="N10" s="0" t="n">
        <v>7387152</v>
      </c>
      <c r="O10" s="0" t="n">
        <v>341225</v>
      </c>
      <c r="P10" s="0" t="s">
        <v>45</v>
      </c>
      <c r="Q10" s="0" t="s">
        <v>46</v>
      </c>
      <c r="R10" s="0" t="s">
        <v>48</v>
      </c>
      <c r="S10" s="0" t="s">
        <v>46</v>
      </c>
      <c r="T10" s="0" t="s">
        <v>46</v>
      </c>
      <c r="U10" s="0" t="s">
        <v>48</v>
      </c>
      <c r="V10" s="0" t="s">
        <v>48</v>
      </c>
      <c r="W10" s="0" t="s">
        <v>48</v>
      </c>
      <c r="X10" s="0" t="s">
        <v>48</v>
      </c>
      <c r="Y10" s="0" t="s">
        <v>48</v>
      </c>
      <c r="Z10" s="0" t="s">
        <v>48</v>
      </c>
      <c r="AA10" s="0" t="s">
        <v>48</v>
      </c>
      <c r="AB10" s="0" t="s">
        <v>46</v>
      </c>
      <c r="AC10" s="0" t="s">
        <v>48</v>
      </c>
      <c r="AD10" s="0" t="s">
        <v>48</v>
      </c>
      <c r="AE10" s="0" t="s">
        <v>48</v>
      </c>
      <c r="AF10" s="0" t="s">
        <v>46</v>
      </c>
      <c r="AG10" s="0" t="s">
        <v>46</v>
      </c>
      <c r="AH10" s="0" t="s">
        <v>48</v>
      </c>
      <c r="AI10" s="0" t="s">
        <v>48</v>
      </c>
      <c r="AJ10" s="0" t="s">
        <v>48</v>
      </c>
      <c r="AK10" s="0" t="s">
        <v>48</v>
      </c>
    </row>
    <row r="11" customFormat="false" ht="15" hidden="false" customHeight="false" outlineLevel="0" collapsed="false">
      <c r="A11" s="0" t="n">
        <v>87</v>
      </c>
      <c r="B11" s="0" t="s">
        <v>83</v>
      </c>
      <c r="C11" s="0" t="s">
        <v>56</v>
      </c>
      <c r="D11" s="0" t="s">
        <v>57</v>
      </c>
      <c r="E11" s="0" t="s">
        <v>58</v>
      </c>
      <c r="F11" s="0" t="s">
        <v>41</v>
      </c>
      <c r="G11" s="2" t="b">
        <f aca="false">FALSE()</f>
        <v>0</v>
      </c>
      <c r="H11" s="0" t="n">
        <v>-23.87903</v>
      </c>
      <c r="I11" s="0" t="n">
        <v>-46.41848</v>
      </c>
      <c r="J11" s="0" t="s">
        <v>42</v>
      </c>
      <c r="L11" s="0" t="s">
        <v>43</v>
      </c>
      <c r="M11" s="0" t="s">
        <v>84</v>
      </c>
      <c r="N11" s="0" t="n">
        <v>7358443</v>
      </c>
      <c r="O11" s="0" t="n">
        <v>355580</v>
      </c>
      <c r="P11" s="0" t="s">
        <v>45</v>
      </c>
      <c r="Q11" s="0" t="s">
        <v>48</v>
      </c>
      <c r="R11" s="0" t="s">
        <v>46</v>
      </c>
      <c r="S11" s="0" t="s">
        <v>46</v>
      </c>
      <c r="T11" s="0" t="s">
        <v>46</v>
      </c>
      <c r="U11" s="0" t="s">
        <v>48</v>
      </c>
      <c r="V11" s="0" t="s">
        <v>48</v>
      </c>
      <c r="W11" s="0" t="s">
        <v>48</v>
      </c>
      <c r="X11" s="0" t="s">
        <v>48</v>
      </c>
      <c r="Y11" s="0" t="s">
        <v>48</v>
      </c>
      <c r="Z11" s="0" t="s">
        <v>48</v>
      </c>
      <c r="AA11" s="0" t="s">
        <v>48</v>
      </c>
      <c r="AB11" s="0" t="s">
        <v>48</v>
      </c>
      <c r="AC11" s="0" t="s">
        <v>48</v>
      </c>
      <c r="AD11" s="0" t="s">
        <v>48</v>
      </c>
      <c r="AE11" s="0" t="s">
        <v>48</v>
      </c>
      <c r="AF11" s="0" t="s">
        <v>46</v>
      </c>
      <c r="AG11" s="0" t="s">
        <v>46</v>
      </c>
      <c r="AH11" s="0" t="s">
        <v>46</v>
      </c>
      <c r="AI11" s="0" t="s">
        <v>48</v>
      </c>
      <c r="AJ11" s="0" t="s">
        <v>48</v>
      </c>
      <c r="AK11" s="0" t="s">
        <v>48</v>
      </c>
    </row>
    <row r="12" customFormat="false" ht="15" hidden="false" customHeight="false" outlineLevel="0" collapsed="false">
      <c r="A12" s="0" t="n">
        <v>91</v>
      </c>
      <c r="B12" s="0" t="s">
        <v>97</v>
      </c>
      <c r="C12" s="0" t="s">
        <v>38</v>
      </c>
      <c r="D12" s="0" t="s">
        <v>39</v>
      </c>
      <c r="E12" s="0" t="s">
        <v>40</v>
      </c>
      <c r="F12" s="0" t="s">
        <v>41</v>
      </c>
      <c r="G12" s="2" t="b">
        <f aca="false">TRUE()</f>
        <v>1</v>
      </c>
      <c r="H12" s="0" t="n">
        <v>-23.55354</v>
      </c>
      <c r="I12" s="0" t="n">
        <v>-46.6727</v>
      </c>
      <c r="J12" s="0" t="s">
        <v>42</v>
      </c>
      <c r="L12" s="0" t="s">
        <v>43</v>
      </c>
      <c r="M12" s="0" t="s">
        <v>98</v>
      </c>
      <c r="N12" s="0" t="n">
        <v>7394205</v>
      </c>
      <c r="O12" s="0" t="n">
        <v>329269</v>
      </c>
      <c r="P12" s="0" t="s">
        <v>45</v>
      </c>
      <c r="Q12" s="0" t="s">
        <v>46</v>
      </c>
      <c r="R12" s="0" t="s">
        <v>48</v>
      </c>
      <c r="S12" s="0" t="s">
        <v>46</v>
      </c>
      <c r="T12" s="0" t="s">
        <v>46</v>
      </c>
      <c r="U12" s="0" t="s">
        <v>48</v>
      </c>
      <c r="V12" s="0" t="s">
        <v>48</v>
      </c>
      <c r="W12" s="0" t="s">
        <v>48</v>
      </c>
      <c r="X12" s="0" t="s">
        <v>48</v>
      </c>
      <c r="Y12" s="0" t="s">
        <v>48</v>
      </c>
      <c r="Z12" s="0" t="s">
        <v>46</v>
      </c>
      <c r="AA12" s="0" t="s">
        <v>48</v>
      </c>
      <c r="AB12" s="0" t="s">
        <v>46</v>
      </c>
      <c r="AC12" s="0" t="s">
        <v>46</v>
      </c>
      <c r="AD12" s="0" t="s">
        <v>46</v>
      </c>
      <c r="AE12" s="0" t="s">
        <v>46</v>
      </c>
      <c r="AF12" s="0" t="s">
        <v>46</v>
      </c>
      <c r="AG12" s="0" t="s">
        <v>46</v>
      </c>
      <c r="AH12" s="0" t="s">
        <v>46</v>
      </c>
      <c r="AI12" s="0" t="s">
        <v>46</v>
      </c>
      <c r="AJ12" s="0" t="s">
        <v>46</v>
      </c>
      <c r="AK12" s="0" t="s">
        <v>46</v>
      </c>
    </row>
    <row r="13" customFormat="false" ht="15" hidden="false" customHeight="false" outlineLevel="0" collapsed="false">
      <c r="A13" s="0" t="n">
        <v>92</v>
      </c>
      <c r="B13" s="0" t="s">
        <v>99</v>
      </c>
      <c r="C13" s="0" t="s">
        <v>99</v>
      </c>
      <c r="D13" s="0" t="s">
        <v>100</v>
      </c>
      <c r="E13" s="0" t="s">
        <v>40</v>
      </c>
      <c r="F13" s="0" t="s">
        <v>41</v>
      </c>
      <c r="G13" s="2" t="b">
        <f aca="false">FALSE()</f>
        <v>0</v>
      </c>
      <c r="H13" s="0" t="n">
        <v>-23.68594</v>
      </c>
      <c r="I13" s="0" t="n">
        <v>-46.6117</v>
      </c>
      <c r="J13" s="0" t="s">
        <v>42</v>
      </c>
      <c r="L13" s="0" t="s">
        <v>43</v>
      </c>
      <c r="M13" s="0" t="s">
        <v>101</v>
      </c>
      <c r="N13" s="0" t="n">
        <v>7379615</v>
      </c>
      <c r="O13" s="0" t="n">
        <v>335662</v>
      </c>
      <c r="P13" s="0" t="s">
        <v>45</v>
      </c>
      <c r="Q13" s="0" t="s">
        <v>46</v>
      </c>
      <c r="R13" s="0" t="s">
        <v>46</v>
      </c>
      <c r="S13" s="0" t="s">
        <v>46</v>
      </c>
      <c r="T13" s="0" t="s">
        <v>46</v>
      </c>
      <c r="U13" s="0" t="s">
        <v>48</v>
      </c>
      <c r="V13" s="0" t="s">
        <v>48</v>
      </c>
      <c r="W13" s="0" t="s">
        <v>46</v>
      </c>
      <c r="X13" s="0" t="s">
        <v>46</v>
      </c>
      <c r="Y13" s="0" t="s">
        <v>46</v>
      </c>
      <c r="Z13" s="0" t="s">
        <v>48</v>
      </c>
      <c r="AA13" s="0" t="s">
        <v>46</v>
      </c>
      <c r="AB13" s="0" t="s">
        <v>46</v>
      </c>
      <c r="AC13" s="0" t="s">
        <v>46</v>
      </c>
      <c r="AD13" s="0" t="s">
        <v>46</v>
      </c>
      <c r="AE13" s="0" t="s">
        <v>46</v>
      </c>
      <c r="AF13" s="0" t="s">
        <v>46</v>
      </c>
      <c r="AG13" s="0" t="s">
        <v>46</v>
      </c>
      <c r="AH13" s="0" t="s">
        <v>46</v>
      </c>
      <c r="AI13" s="0" t="s">
        <v>46</v>
      </c>
      <c r="AJ13" s="0" t="s">
        <v>46</v>
      </c>
      <c r="AK13" s="0" t="s">
        <v>46</v>
      </c>
    </row>
    <row r="14" customFormat="false" ht="15" hidden="false" customHeight="false" outlineLevel="0" collapsed="false">
      <c r="A14" s="0" t="n">
        <v>95</v>
      </c>
      <c r="B14" s="0" t="s">
        <v>104</v>
      </c>
      <c r="C14" s="0" t="s">
        <v>38</v>
      </c>
      <c r="D14" s="0" t="s">
        <v>39</v>
      </c>
      <c r="E14" s="0" t="s">
        <v>40</v>
      </c>
      <c r="F14" s="0" t="s">
        <v>41</v>
      </c>
      <c r="G14" s="2" t="b">
        <f aca="false">TRUE()</f>
        <v>1</v>
      </c>
      <c r="H14" s="0" t="n">
        <v>-23.56627</v>
      </c>
      <c r="I14" s="0" t="n">
        <v>-46.7376</v>
      </c>
      <c r="J14" s="0" t="s">
        <v>42</v>
      </c>
      <c r="L14" s="0" t="s">
        <v>43</v>
      </c>
      <c r="M14" s="0" t="s">
        <v>105</v>
      </c>
      <c r="N14" s="0" t="n">
        <v>7392717</v>
      </c>
      <c r="O14" s="0" t="n">
        <v>322661</v>
      </c>
      <c r="P14" s="0" t="s">
        <v>45</v>
      </c>
      <c r="Q14" s="0" t="s">
        <v>46</v>
      </c>
      <c r="R14" s="0" t="s">
        <v>47</v>
      </c>
      <c r="S14" s="0" t="s">
        <v>46</v>
      </c>
      <c r="T14" s="0" t="s">
        <v>46</v>
      </c>
      <c r="U14" s="0" t="s">
        <v>46</v>
      </c>
      <c r="V14" s="0" t="s">
        <v>48</v>
      </c>
      <c r="W14" s="0" t="s">
        <v>48</v>
      </c>
      <c r="X14" s="0" t="s">
        <v>48</v>
      </c>
      <c r="Y14" s="0" t="s">
        <v>48</v>
      </c>
      <c r="Z14" s="0" t="s">
        <v>48</v>
      </c>
      <c r="AA14" s="0" t="s">
        <v>46</v>
      </c>
      <c r="AB14" s="0" t="s">
        <v>46</v>
      </c>
      <c r="AC14" s="0" t="s">
        <v>46</v>
      </c>
      <c r="AD14" s="0" t="s">
        <v>46</v>
      </c>
      <c r="AE14" s="0" t="s">
        <v>46</v>
      </c>
      <c r="AF14" s="0" t="s">
        <v>46</v>
      </c>
      <c r="AG14" s="0" t="s">
        <v>46</v>
      </c>
      <c r="AH14" s="0" t="s">
        <v>46</v>
      </c>
      <c r="AI14" s="0" t="s">
        <v>46</v>
      </c>
      <c r="AJ14" s="0" t="s">
        <v>46</v>
      </c>
      <c r="AK14" s="0" t="s">
        <v>46</v>
      </c>
    </row>
    <row r="15" customFormat="false" ht="15" hidden="false" customHeight="false" outlineLevel="0" collapsed="false">
      <c r="A15" s="0" t="n">
        <v>96</v>
      </c>
      <c r="B15" s="0" t="s">
        <v>106</v>
      </c>
      <c r="C15" s="0" t="s">
        <v>38</v>
      </c>
      <c r="D15" s="0" t="s">
        <v>39</v>
      </c>
      <c r="E15" s="0" t="s">
        <v>40</v>
      </c>
      <c r="F15" s="0" t="s">
        <v>41</v>
      </c>
      <c r="G15" s="2" t="b">
        <f aca="false">TRUE()</f>
        <v>1</v>
      </c>
      <c r="H15" s="0" t="n">
        <v>-23.4801</v>
      </c>
      <c r="I15" s="0" t="n">
        <v>-46.69205</v>
      </c>
      <c r="J15" s="0" t="s">
        <v>42</v>
      </c>
      <c r="L15" s="0" t="s">
        <v>43</v>
      </c>
      <c r="M15" s="0" t="s">
        <v>107</v>
      </c>
      <c r="N15" s="0" t="n">
        <v>7402315</v>
      </c>
      <c r="O15" s="0" t="n">
        <v>327198</v>
      </c>
      <c r="P15" s="0" t="s">
        <v>45</v>
      </c>
      <c r="Q15" s="0" t="s">
        <v>46</v>
      </c>
      <c r="R15" s="0" t="s">
        <v>46</v>
      </c>
      <c r="S15" s="0" t="s">
        <v>46</v>
      </c>
      <c r="T15" s="0" t="s">
        <v>46</v>
      </c>
      <c r="U15" s="0" t="s">
        <v>47</v>
      </c>
      <c r="V15" s="0" t="s">
        <v>48</v>
      </c>
      <c r="W15" s="0" t="s">
        <v>46</v>
      </c>
      <c r="X15" s="0" t="s">
        <v>46</v>
      </c>
      <c r="Y15" s="0" t="s">
        <v>46</v>
      </c>
      <c r="Z15" s="0" t="s">
        <v>48</v>
      </c>
      <c r="AA15" s="0" t="s">
        <v>46</v>
      </c>
      <c r="AB15" s="0" t="s">
        <v>46</v>
      </c>
      <c r="AC15" s="0" t="s">
        <v>46</v>
      </c>
      <c r="AD15" s="0" t="s">
        <v>46</v>
      </c>
      <c r="AE15" s="0" t="s">
        <v>46</v>
      </c>
      <c r="AF15" s="0" t="s">
        <v>46</v>
      </c>
      <c r="AG15" s="0" t="s">
        <v>46</v>
      </c>
      <c r="AH15" s="0" t="s">
        <v>46</v>
      </c>
      <c r="AI15" s="0" t="s">
        <v>48</v>
      </c>
      <c r="AJ15" s="0" t="s">
        <v>48</v>
      </c>
      <c r="AK15" s="0" t="s">
        <v>46</v>
      </c>
    </row>
    <row r="16" customFormat="false" ht="15" hidden="false" customHeight="false" outlineLevel="0" collapsed="false">
      <c r="A16" s="0" t="n">
        <v>97</v>
      </c>
      <c r="B16" s="0" t="s">
        <v>108</v>
      </c>
      <c r="C16" s="0" t="s">
        <v>38</v>
      </c>
      <c r="D16" s="0" t="s">
        <v>39</v>
      </c>
      <c r="E16" s="0" t="s">
        <v>40</v>
      </c>
      <c r="F16" s="0" t="s">
        <v>41</v>
      </c>
      <c r="G16" s="2" t="b">
        <f aca="false">TRUE()</f>
        <v>1</v>
      </c>
      <c r="H16" s="0" t="n">
        <v>-23.58001</v>
      </c>
      <c r="I16" s="0" t="n">
        <v>-46.46665</v>
      </c>
      <c r="J16" s="0" t="s">
        <v>109</v>
      </c>
      <c r="L16" s="0" t="s">
        <v>43</v>
      </c>
      <c r="M16" s="0" t="s">
        <v>110</v>
      </c>
      <c r="N16" s="0" t="n">
        <v>7391504</v>
      </c>
      <c r="O16" s="0" t="n">
        <v>350334</v>
      </c>
      <c r="P16" s="0" t="s">
        <v>45</v>
      </c>
      <c r="Q16" s="0" t="s">
        <v>46</v>
      </c>
      <c r="R16" s="0" t="s">
        <v>46</v>
      </c>
      <c r="S16" s="0" t="s">
        <v>46</v>
      </c>
      <c r="T16" s="0" t="s">
        <v>46</v>
      </c>
      <c r="U16" s="0" t="s">
        <v>47</v>
      </c>
      <c r="V16" s="0" t="s">
        <v>48</v>
      </c>
      <c r="W16" s="0" t="s">
        <v>47</v>
      </c>
      <c r="X16" s="0" t="s">
        <v>47</v>
      </c>
      <c r="Y16" s="0" t="s">
        <v>47</v>
      </c>
      <c r="Z16" s="0" t="s">
        <v>48</v>
      </c>
      <c r="AA16" s="0" t="s">
        <v>46</v>
      </c>
      <c r="AB16" s="0" t="s">
        <v>46</v>
      </c>
      <c r="AC16" s="0" t="s">
        <v>47</v>
      </c>
      <c r="AD16" s="0" t="s">
        <v>47</v>
      </c>
      <c r="AE16" s="0" t="s">
        <v>46</v>
      </c>
      <c r="AF16" s="0" t="s">
        <v>46</v>
      </c>
      <c r="AG16" s="0" t="s">
        <v>46</v>
      </c>
      <c r="AH16" s="0" t="s">
        <v>47</v>
      </c>
      <c r="AI16" s="0" t="s">
        <v>47</v>
      </c>
      <c r="AJ16" s="0" t="s">
        <v>47</v>
      </c>
      <c r="AK16" s="0" t="s">
        <v>47</v>
      </c>
    </row>
    <row r="17" customFormat="false" ht="15" hidden="false" customHeight="false" outlineLevel="0" collapsed="false">
      <c r="A17" s="0" t="n">
        <v>98</v>
      </c>
      <c r="B17" s="0" t="s">
        <v>111</v>
      </c>
      <c r="C17" s="0" t="s">
        <v>38</v>
      </c>
      <c r="D17" s="0" t="s">
        <v>39</v>
      </c>
      <c r="E17" s="0" t="s">
        <v>40</v>
      </c>
      <c r="F17" s="0" t="s">
        <v>41</v>
      </c>
      <c r="G17" s="2" t="b">
        <f aca="false">TRUE()</f>
        <v>1</v>
      </c>
      <c r="H17" s="0" t="n">
        <v>-23.77627</v>
      </c>
      <c r="I17" s="0" t="n">
        <v>-46.69696</v>
      </c>
      <c r="J17" s="0" t="s">
        <v>112</v>
      </c>
      <c r="L17" s="0" t="s">
        <v>43</v>
      </c>
      <c r="M17" s="0" t="s">
        <v>113</v>
      </c>
      <c r="N17" s="0" t="n">
        <v>7369511</v>
      </c>
      <c r="O17" s="0" t="n">
        <v>327086</v>
      </c>
      <c r="P17" s="0" t="s">
        <v>45</v>
      </c>
      <c r="Q17" s="0" t="s">
        <v>46</v>
      </c>
      <c r="R17" s="0" t="s">
        <v>48</v>
      </c>
      <c r="S17" s="0" t="s">
        <v>46</v>
      </c>
      <c r="T17" s="0" t="s">
        <v>46</v>
      </c>
      <c r="U17" s="0" t="s">
        <v>48</v>
      </c>
      <c r="V17" s="0" t="s">
        <v>48</v>
      </c>
      <c r="W17" s="0" t="s">
        <v>47</v>
      </c>
      <c r="X17" s="0" t="s">
        <v>47</v>
      </c>
      <c r="Y17" s="0" t="s">
        <v>47</v>
      </c>
      <c r="Z17" s="0" t="s">
        <v>48</v>
      </c>
      <c r="AA17" s="0" t="s">
        <v>46</v>
      </c>
      <c r="AB17" s="0" t="s">
        <v>46</v>
      </c>
      <c r="AC17" s="0" t="s">
        <v>46</v>
      </c>
      <c r="AD17" s="0" t="s">
        <v>46</v>
      </c>
      <c r="AE17" s="0" t="s">
        <v>46</v>
      </c>
      <c r="AF17" s="0" t="s">
        <v>46</v>
      </c>
      <c r="AG17" s="0" t="s">
        <v>46</v>
      </c>
      <c r="AH17" s="0" t="s">
        <v>46</v>
      </c>
      <c r="AI17" s="0" t="s">
        <v>48</v>
      </c>
      <c r="AJ17" s="0" t="s">
        <v>48</v>
      </c>
      <c r="AK17" s="0" t="s">
        <v>46</v>
      </c>
    </row>
    <row r="18" customFormat="false" ht="15" hidden="false" customHeight="false" outlineLevel="0" collapsed="false">
      <c r="A18" s="0" t="n">
        <v>99</v>
      </c>
      <c r="B18" s="0" t="s">
        <v>114</v>
      </c>
      <c r="C18" s="0" t="s">
        <v>38</v>
      </c>
      <c r="D18" s="0" t="s">
        <v>39</v>
      </c>
      <c r="E18" s="0" t="s">
        <v>40</v>
      </c>
      <c r="F18" s="0" t="s">
        <v>41</v>
      </c>
      <c r="G18" s="2" t="b">
        <f aca="false">TRUE()</f>
        <v>1</v>
      </c>
      <c r="H18" s="0" t="n">
        <v>-23.56146</v>
      </c>
      <c r="I18" s="0" t="n">
        <v>-46.70202</v>
      </c>
      <c r="J18" s="0" t="s">
        <v>115</v>
      </c>
      <c r="L18" s="0" t="s">
        <v>43</v>
      </c>
      <c r="M18" s="0" t="s">
        <v>116</v>
      </c>
      <c r="N18" s="0" t="n">
        <v>7393293</v>
      </c>
      <c r="O18" s="0" t="n">
        <v>326287</v>
      </c>
      <c r="P18" s="0" t="s">
        <v>45</v>
      </c>
      <c r="Q18" s="0" t="s">
        <v>48</v>
      </c>
      <c r="R18" s="0" t="s">
        <v>48</v>
      </c>
      <c r="S18" s="0" t="s">
        <v>46</v>
      </c>
      <c r="T18" s="0" t="s">
        <v>46</v>
      </c>
      <c r="U18" s="0" t="s">
        <v>48</v>
      </c>
      <c r="V18" s="0" t="s">
        <v>48</v>
      </c>
      <c r="W18" s="0" t="s">
        <v>48</v>
      </c>
      <c r="X18" s="0" t="s">
        <v>48</v>
      </c>
      <c r="Y18" s="0" t="s">
        <v>48</v>
      </c>
      <c r="Z18" s="0" t="s">
        <v>48</v>
      </c>
      <c r="AA18" s="0" t="s">
        <v>47</v>
      </c>
      <c r="AB18" s="0" t="s">
        <v>48</v>
      </c>
      <c r="AC18" s="0" t="s">
        <v>48</v>
      </c>
      <c r="AD18" s="0" t="s">
        <v>48</v>
      </c>
      <c r="AE18" s="0" t="s">
        <v>46</v>
      </c>
      <c r="AF18" s="0" t="s">
        <v>46</v>
      </c>
      <c r="AG18" s="0" t="s">
        <v>46</v>
      </c>
      <c r="AH18" s="0" t="s">
        <v>48</v>
      </c>
      <c r="AI18" s="0" t="s">
        <v>48</v>
      </c>
      <c r="AJ18" s="0" t="s">
        <v>48</v>
      </c>
      <c r="AK18" s="0" t="s">
        <v>48</v>
      </c>
    </row>
    <row r="19" customFormat="false" ht="15" hidden="false" customHeight="false" outlineLevel="0" collapsed="false">
      <c r="A19" s="0" t="n">
        <v>100</v>
      </c>
      <c r="B19" s="0" t="s">
        <v>117</v>
      </c>
      <c r="C19" s="0" t="s">
        <v>118</v>
      </c>
      <c r="D19" s="0" t="s">
        <v>119</v>
      </c>
      <c r="E19" s="0" t="s">
        <v>40</v>
      </c>
      <c r="F19" s="0" t="s">
        <v>41</v>
      </c>
      <c r="G19" s="2" t="b">
        <f aca="false">FALSE()</f>
        <v>0</v>
      </c>
      <c r="H19" s="0" t="n">
        <v>-23.6398</v>
      </c>
      <c r="I19" s="0" t="n">
        <v>-46.49164</v>
      </c>
      <c r="J19" s="0" t="s">
        <v>42</v>
      </c>
      <c r="L19" s="0" t="s">
        <v>43</v>
      </c>
      <c r="M19" s="0" t="s">
        <v>120</v>
      </c>
      <c r="N19" s="0" t="n">
        <v>7384857</v>
      </c>
      <c r="O19" s="0" t="n">
        <v>347853</v>
      </c>
      <c r="P19" s="0" t="s">
        <v>45</v>
      </c>
      <c r="Q19" s="0" t="s">
        <v>48</v>
      </c>
      <c r="R19" s="0" t="s">
        <v>46</v>
      </c>
      <c r="S19" s="0" t="s">
        <v>46</v>
      </c>
      <c r="T19" s="0" t="s">
        <v>46</v>
      </c>
      <c r="U19" s="0" t="s">
        <v>48</v>
      </c>
      <c r="V19" s="0" t="s">
        <v>48</v>
      </c>
      <c r="W19" s="0" t="s">
        <v>48</v>
      </c>
      <c r="X19" s="0" t="s">
        <v>48</v>
      </c>
      <c r="Y19" s="0" t="s">
        <v>48</v>
      </c>
      <c r="Z19" s="0" t="s">
        <v>48</v>
      </c>
      <c r="AA19" s="0" t="s">
        <v>48</v>
      </c>
      <c r="AB19" s="0" t="s">
        <v>48</v>
      </c>
      <c r="AC19" s="0" t="s">
        <v>48</v>
      </c>
      <c r="AD19" s="0" t="s">
        <v>48</v>
      </c>
      <c r="AE19" s="0" t="s">
        <v>46</v>
      </c>
      <c r="AF19" s="0" t="s">
        <v>46</v>
      </c>
      <c r="AG19" s="0" t="s">
        <v>46</v>
      </c>
      <c r="AH19" s="0" t="s">
        <v>48</v>
      </c>
      <c r="AI19" s="0" t="s">
        <v>46</v>
      </c>
      <c r="AJ19" s="0" t="s">
        <v>46</v>
      </c>
      <c r="AK19" s="0" t="s">
        <v>48</v>
      </c>
    </row>
    <row r="20" customFormat="false" ht="15" hidden="false" customHeight="false" outlineLevel="0" collapsed="false">
      <c r="A20" s="0" t="n">
        <v>103</v>
      </c>
      <c r="B20" s="0" t="s">
        <v>123</v>
      </c>
      <c r="C20" s="0" t="s">
        <v>123</v>
      </c>
      <c r="D20" s="0" t="s">
        <v>124</v>
      </c>
      <c r="E20" s="0" t="s">
        <v>40</v>
      </c>
      <c r="F20" s="0" t="s">
        <v>41</v>
      </c>
      <c r="G20" s="2" t="b">
        <f aca="false">FALSE()</f>
        <v>0</v>
      </c>
      <c r="H20" s="0" t="n">
        <v>-23.60932</v>
      </c>
      <c r="I20" s="0" t="n">
        <v>-46.75829</v>
      </c>
      <c r="J20" s="0" t="s">
        <v>42</v>
      </c>
      <c r="L20" s="0" t="s">
        <v>43</v>
      </c>
      <c r="M20" s="0" t="s">
        <v>125</v>
      </c>
      <c r="N20" s="0" t="n">
        <v>7387923</v>
      </c>
      <c r="O20" s="0" t="n">
        <v>320607</v>
      </c>
      <c r="P20" s="0" t="s">
        <v>45</v>
      </c>
      <c r="Q20" s="0" t="s">
        <v>46</v>
      </c>
      <c r="R20" s="0" t="s">
        <v>48</v>
      </c>
      <c r="S20" s="0" t="s">
        <v>46</v>
      </c>
      <c r="T20" s="0" t="s">
        <v>46</v>
      </c>
      <c r="U20" s="0" t="s">
        <v>47</v>
      </c>
      <c r="V20" s="0" t="s">
        <v>48</v>
      </c>
      <c r="W20" s="0" t="s">
        <v>47</v>
      </c>
      <c r="X20" s="0" t="s">
        <v>47</v>
      </c>
      <c r="Y20" s="0" t="s">
        <v>47</v>
      </c>
      <c r="Z20" s="0" t="s">
        <v>46</v>
      </c>
      <c r="AA20" s="0" t="s">
        <v>46</v>
      </c>
      <c r="AB20" s="0" t="s">
        <v>46</v>
      </c>
      <c r="AC20" s="0" t="s">
        <v>46</v>
      </c>
      <c r="AD20" s="0" t="s">
        <v>46</v>
      </c>
      <c r="AE20" s="0" t="s">
        <v>46</v>
      </c>
      <c r="AF20" s="0" t="s">
        <v>46</v>
      </c>
      <c r="AG20" s="0" t="s">
        <v>46</v>
      </c>
      <c r="AH20" s="0" t="s">
        <v>46</v>
      </c>
      <c r="AI20" s="0" t="s">
        <v>48</v>
      </c>
      <c r="AJ20" s="0" t="s">
        <v>48</v>
      </c>
      <c r="AK20" s="0" t="s">
        <v>46</v>
      </c>
    </row>
    <row r="21" customFormat="false" ht="15" hidden="false" customHeight="false" outlineLevel="0" collapsed="false">
      <c r="A21" s="0" t="n">
        <v>108</v>
      </c>
      <c r="B21" s="0" t="s">
        <v>141</v>
      </c>
      <c r="C21" s="0" t="s">
        <v>141</v>
      </c>
      <c r="D21" s="0" t="s">
        <v>142</v>
      </c>
      <c r="E21" s="0" t="s">
        <v>132</v>
      </c>
      <c r="F21" s="0" t="s">
        <v>41</v>
      </c>
      <c r="G21" s="2" t="b">
        <f aca="false">FALSE()</f>
        <v>0</v>
      </c>
      <c r="H21" s="0" t="n">
        <v>-22.32673</v>
      </c>
      <c r="I21" s="0" t="n">
        <v>-49.0928</v>
      </c>
      <c r="J21" s="0" t="s">
        <v>143</v>
      </c>
      <c r="L21" s="0" t="s">
        <v>43</v>
      </c>
      <c r="M21" s="0" t="s">
        <v>144</v>
      </c>
      <c r="N21" s="0" t="n">
        <v>7529766</v>
      </c>
      <c r="O21" s="0" t="n">
        <v>696435</v>
      </c>
      <c r="P21" s="0" t="s">
        <v>135</v>
      </c>
      <c r="Q21" s="0" t="s">
        <v>46</v>
      </c>
      <c r="R21" s="0" t="s">
        <v>46</v>
      </c>
      <c r="S21" s="0" t="s">
        <v>46</v>
      </c>
      <c r="T21" s="0" t="s">
        <v>46</v>
      </c>
      <c r="U21" s="0" t="s">
        <v>48</v>
      </c>
      <c r="V21" s="0" t="s">
        <v>48</v>
      </c>
      <c r="W21" s="0" t="s">
        <v>48</v>
      </c>
      <c r="X21" s="0" t="s">
        <v>48</v>
      </c>
      <c r="Y21" s="0" t="s">
        <v>48</v>
      </c>
      <c r="Z21" s="0" t="s">
        <v>48</v>
      </c>
      <c r="AA21" s="0" t="s">
        <v>46</v>
      </c>
      <c r="AB21" s="0" t="s">
        <v>46</v>
      </c>
      <c r="AC21" s="0" t="s">
        <v>48</v>
      </c>
      <c r="AD21" s="0" t="s">
        <v>48</v>
      </c>
      <c r="AE21" s="0" t="s">
        <v>48</v>
      </c>
      <c r="AF21" s="0" t="s">
        <v>48</v>
      </c>
      <c r="AG21" s="0" t="s">
        <v>48</v>
      </c>
      <c r="AH21" s="0" t="s">
        <v>46</v>
      </c>
      <c r="AI21" s="0" t="s">
        <v>48</v>
      </c>
      <c r="AJ21" s="0" t="s">
        <v>48</v>
      </c>
      <c r="AK21" s="0" t="s">
        <v>48</v>
      </c>
    </row>
    <row r="22" customFormat="false" ht="15" hidden="false" customHeight="false" outlineLevel="0" collapsed="false">
      <c r="A22" s="0" t="n">
        <v>109</v>
      </c>
      <c r="B22" s="0" t="s">
        <v>145</v>
      </c>
      <c r="C22" s="0" t="s">
        <v>145</v>
      </c>
      <c r="D22" s="0" t="s">
        <v>146</v>
      </c>
      <c r="E22" s="0" t="s">
        <v>93</v>
      </c>
      <c r="F22" s="0" t="s">
        <v>41</v>
      </c>
      <c r="G22" s="2" t="b">
        <f aca="false">FALSE()</f>
        <v>0</v>
      </c>
      <c r="H22" s="0" t="n">
        <v>-23.192</v>
      </c>
      <c r="I22" s="0" t="n">
        <v>-46.8971</v>
      </c>
      <c r="J22" s="0" t="s">
        <v>147</v>
      </c>
      <c r="L22" s="0" t="s">
        <v>43</v>
      </c>
      <c r="M22" s="0" t="s">
        <v>148</v>
      </c>
      <c r="N22" s="0" t="n">
        <v>7433959</v>
      </c>
      <c r="O22" s="0" t="n">
        <v>305834</v>
      </c>
      <c r="P22" s="0" t="s">
        <v>45</v>
      </c>
      <c r="Q22" s="0" t="s">
        <v>46</v>
      </c>
      <c r="R22" s="0" t="s">
        <v>46</v>
      </c>
      <c r="S22" s="0" t="s">
        <v>46</v>
      </c>
      <c r="T22" s="0" t="s">
        <v>46</v>
      </c>
      <c r="U22" s="0" t="s">
        <v>48</v>
      </c>
      <c r="V22" s="0" t="s">
        <v>48</v>
      </c>
      <c r="W22" s="0" t="s">
        <v>48</v>
      </c>
      <c r="X22" s="0" t="s">
        <v>48</v>
      </c>
      <c r="Y22" s="0" t="s">
        <v>48</v>
      </c>
      <c r="Z22" s="0" t="s">
        <v>48</v>
      </c>
      <c r="AA22" s="0" t="s">
        <v>46</v>
      </c>
      <c r="AB22" s="0" t="s">
        <v>46</v>
      </c>
      <c r="AC22" s="0" t="s">
        <v>48</v>
      </c>
      <c r="AD22" s="0" t="s">
        <v>48</v>
      </c>
      <c r="AE22" s="0" t="s">
        <v>46</v>
      </c>
      <c r="AF22" s="0" t="s">
        <v>46</v>
      </c>
      <c r="AG22" s="0" t="s">
        <v>46</v>
      </c>
      <c r="AH22" s="0" t="s">
        <v>46</v>
      </c>
      <c r="AI22" s="0" t="s">
        <v>48</v>
      </c>
      <c r="AJ22" s="0" t="s">
        <v>48</v>
      </c>
      <c r="AK22" s="0" t="s">
        <v>48</v>
      </c>
    </row>
    <row r="23" customFormat="false" ht="15" hidden="false" customHeight="false" outlineLevel="0" collapsed="false">
      <c r="A23" s="0" t="n">
        <v>113</v>
      </c>
      <c r="B23" s="0" t="s">
        <v>162</v>
      </c>
      <c r="C23" s="0" t="s">
        <v>162</v>
      </c>
      <c r="D23" s="0" t="s">
        <v>163</v>
      </c>
      <c r="E23" s="0" t="s">
        <v>93</v>
      </c>
      <c r="F23" s="0" t="s">
        <v>41</v>
      </c>
      <c r="G23" s="2" t="b">
        <f aca="false">FALSE()</f>
        <v>0</v>
      </c>
      <c r="H23" s="0" t="n">
        <v>-22.70122</v>
      </c>
      <c r="I23" s="0" t="n">
        <v>-47.64965</v>
      </c>
      <c r="J23" s="0" t="s">
        <v>164</v>
      </c>
      <c r="L23" s="0" t="s">
        <v>43</v>
      </c>
      <c r="M23" s="0" t="s">
        <v>165</v>
      </c>
      <c r="N23" s="0" t="n">
        <v>7487124</v>
      </c>
      <c r="O23" s="0" t="n">
        <v>227797</v>
      </c>
      <c r="P23" s="0" t="s">
        <v>45</v>
      </c>
      <c r="Q23" s="0" t="s">
        <v>46</v>
      </c>
      <c r="R23" s="0" t="s">
        <v>46</v>
      </c>
      <c r="S23" s="0" t="s">
        <v>46</v>
      </c>
      <c r="T23" s="0" t="s">
        <v>46</v>
      </c>
      <c r="U23" s="0" t="s">
        <v>48</v>
      </c>
      <c r="V23" s="0" t="s">
        <v>48</v>
      </c>
      <c r="W23" s="0" t="s">
        <v>48</v>
      </c>
      <c r="X23" s="0" t="s">
        <v>48</v>
      </c>
      <c r="Y23" s="0" t="s">
        <v>48</v>
      </c>
      <c r="Z23" s="0" t="s">
        <v>48</v>
      </c>
      <c r="AA23" s="0" t="s">
        <v>46</v>
      </c>
      <c r="AB23" s="0" t="s">
        <v>46</v>
      </c>
      <c r="AC23" s="0" t="s">
        <v>48</v>
      </c>
      <c r="AD23" s="0" t="s">
        <v>48</v>
      </c>
      <c r="AE23" s="0" t="s">
        <v>46</v>
      </c>
      <c r="AF23" s="0" t="s">
        <v>46</v>
      </c>
      <c r="AG23" s="0" t="s">
        <v>46</v>
      </c>
      <c r="AH23" s="0" t="s">
        <v>46</v>
      </c>
      <c r="AI23" s="0" t="s">
        <v>48</v>
      </c>
      <c r="AJ23" s="0" t="s">
        <v>48</v>
      </c>
      <c r="AK23" s="0" t="s">
        <v>48</v>
      </c>
    </row>
    <row r="24" customFormat="false" ht="15" hidden="false" customHeight="false" outlineLevel="0" collapsed="false">
      <c r="A24" s="0" t="n">
        <v>114</v>
      </c>
      <c r="B24" s="0" t="s">
        <v>166</v>
      </c>
      <c r="C24" s="0" t="s">
        <v>166</v>
      </c>
      <c r="D24" s="0" t="s">
        <v>167</v>
      </c>
      <c r="E24" s="0" t="s">
        <v>168</v>
      </c>
      <c r="F24" s="0" t="s">
        <v>41</v>
      </c>
      <c r="G24" s="2" t="b">
        <f aca="false">FALSE()</f>
        <v>0</v>
      </c>
      <c r="H24" s="0" t="n">
        <v>-22.11994</v>
      </c>
      <c r="I24" s="0" t="n">
        <v>-51.40878</v>
      </c>
      <c r="J24" s="0" t="s">
        <v>169</v>
      </c>
      <c r="L24" s="0" t="s">
        <v>43</v>
      </c>
      <c r="M24" s="0" t="s">
        <v>170</v>
      </c>
      <c r="N24" s="0" t="n">
        <v>7553841</v>
      </c>
      <c r="O24" s="0" t="n">
        <v>457841</v>
      </c>
      <c r="P24" s="0" t="s">
        <v>135</v>
      </c>
      <c r="Q24" s="0" t="s">
        <v>46</v>
      </c>
      <c r="R24" s="0" t="s">
        <v>46</v>
      </c>
      <c r="S24" s="0" t="s">
        <v>46</v>
      </c>
      <c r="T24" s="0" t="s">
        <v>46</v>
      </c>
      <c r="U24" s="0" t="s">
        <v>48</v>
      </c>
      <c r="V24" s="0" t="s">
        <v>48</v>
      </c>
      <c r="W24" s="0" t="s">
        <v>48</v>
      </c>
      <c r="X24" s="0" t="s">
        <v>48</v>
      </c>
      <c r="Y24" s="0" t="s">
        <v>48</v>
      </c>
      <c r="Z24" s="0" t="s">
        <v>48</v>
      </c>
      <c r="AA24" s="0" t="s">
        <v>46</v>
      </c>
      <c r="AB24" s="0" t="s">
        <v>46</v>
      </c>
      <c r="AC24" s="0" t="s">
        <v>48</v>
      </c>
      <c r="AD24" s="0" t="s">
        <v>48</v>
      </c>
      <c r="AE24" s="0" t="s">
        <v>48</v>
      </c>
      <c r="AF24" s="0" t="s">
        <v>48</v>
      </c>
      <c r="AG24" s="0" t="s">
        <v>48</v>
      </c>
      <c r="AH24" s="0" t="s">
        <v>46</v>
      </c>
      <c r="AI24" s="0" t="s">
        <v>48</v>
      </c>
      <c r="AJ24" s="0" t="s">
        <v>48</v>
      </c>
      <c r="AK24" s="0" t="s">
        <v>48</v>
      </c>
    </row>
    <row r="25" customFormat="false" ht="15" hidden="false" customHeight="false" outlineLevel="0" collapsed="false">
      <c r="A25" s="0" t="n">
        <v>116</v>
      </c>
      <c r="B25" s="0" t="s">
        <v>176</v>
      </c>
      <c r="C25" s="0" t="s">
        <v>176</v>
      </c>
      <c r="D25" s="0" t="s">
        <v>177</v>
      </c>
      <c r="E25" s="0" t="s">
        <v>178</v>
      </c>
      <c r="F25" s="0" t="s">
        <v>41</v>
      </c>
      <c r="G25" s="2" t="b">
        <f aca="false">FALSE()</f>
        <v>0</v>
      </c>
      <c r="H25" s="0" t="n">
        <v>-20.78469</v>
      </c>
      <c r="I25" s="0" t="n">
        <v>-49.39828</v>
      </c>
      <c r="J25" s="0" t="s">
        <v>179</v>
      </c>
      <c r="L25" s="0" t="s">
        <v>43</v>
      </c>
      <c r="M25" s="0" t="s">
        <v>180</v>
      </c>
      <c r="N25" s="0" t="n">
        <v>7700854</v>
      </c>
      <c r="O25" s="0" t="n">
        <v>666719</v>
      </c>
      <c r="P25" s="0" t="s">
        <v>135</v>
      </c>
      <c r="Q25" s="0" t="s">
        <v>46</v>
      </c>
      <c r="R25" s="0" t="s">
        <v>46</v>
      </c>
      <c r="S25" s="0" t="s">
        <v>46</v>
      </c>
      <c r="T25" s="0" t="s">
        <v>46</v>
      </c>
      <c r="U25" s="0" t="s">
        <v>48</v>
      </c>
      <c r="V25" s="0" t="s">
        <v>48</v>
      </c>
      <c r="W25" s="0" t="s">
        <v>48</v>
      </c>
      <c r="X25" s="0" t="s">
        <v>48</v>
      </c>
      <c r="Y25" s="0" t="s">
        <v>48</v>
      </c>
      <c r="Z25" s="0" t="s">
        <v>48</v>
      </c>
      <c r="AA25" s="0" t="s">
        <v>46</v>
      </c>
      <c r="AB25" s="0" t="s">
        <v>46</v>
      </c>
      <c r="AC25" s="0" t="s">
        <v>48</v>
      </c>
      <c r="AD25" s="0" t="s">
        <v>48</v>
      </c>
      <c r="AE25" s="0" t="s">
        <v>48</v>
      </c>
      <c r="AF25" s="0" t="s">
        <v>48</v>
      </c>
      <c r="AG25" s="0" t="s">
        <v>48</v>
      </c>
      <c r="AH25" s="0" t="s">
        <v>46</v>
      </c>
      <c r="AI25" s="0" t="s">
        <v>48</v>
      </c>
      <c r="AJ25" s="0" t="s">
        <v>48</v>
      </c>
      <c r="AK25" s="0" t="s">
        <v>48</v>
      </c>
    </row>
    <row r="26" customFormat="false" ht="15" hidden="false" customHeight="false" outlineLevel="0" collapsed="false">
      <c r="A26" s="0" t="n">
        <v>120</v>
      </c>
      <c r="B26" s="0" t="s">
        <v>189</v>
      </c>
      <c r="C26" s="0" t="s">
        <v>189</v>
      </c>
      <c r="D26" s="0" t="s">
        <v>190</v>
      </c>
      <c r="E26" s="0" t="s">
        <v>40</v>
      </c>
      <c r="F26" s="0" t="s">
        <v>41</v>
      </c>
      <c r="G26" s="2" t="b">
        <f aca="false">FALSE()</f>
        <v>0</v>
      </c>
      <c r="H26" s="0" t="n">
        <v>-23.52672</v>
      </c>
      <c r="I26" s="0" t="n">
        <v>-46.79208</v>
      </c>
      <c r="J26" s="0" t="s">
        <v>42</v>
      </c>
      <c r="L26" s="0" t="s">
        <v>43</v>
      </c>
      <c r="M26" s="0" t="s">
        <v>191</v>
      </c>
      <c r="N26" s="0" t="n">
        <v>7397028</v>
      </c>
      <c r="O26" s="0" t="n">
        <v>317045</v>
      </c>
      <c r="P26" s="0" t="s">
        <v>45</v>
      </c>
      <c r="Q26" s="0" t="s">
        <v>46</v>
      </c>
      <c r="R26" s="0" t="s">
        <v>48</v>
      </c>
      <c r="S26" s="0" t="s">
        <v>46</v>
      </c>
      <c r="T26" s="0" t="s">
        <v>46</v>
      </c>
      <c r="U26" s="0" t="s">
        <v>48</v>
      </c>
      <c r="V26" s="0" t="s">
        <v>48</v>
      </c>
      <c r="W26" s="0" t="s">
        <v>48</v>
      </c>
      <c r="X26" s="0" t="s">
        <v>48</v>
      </c>
      <c r="Y26" s="0" t="s">
        <v>48</v>
      </c>
      <c r="Z26" s="0" t="s">
        <v>47</v>
      </c>
      <c r="AA26" s="0" t="s">
        <v>48</v>
      </c>
      <c r="AB26" s="0" t="s">
        <v>46</v>
      </c>
      <c r="AC26" s="0" t="s">
        <v>48</v>
      </c>
      <c r="AD26" s="0" t="s">
        <v>48</v>
      </c>
      <c r="AE26" s="0" t="s">
        <v>46</v>
      </c>
      <c r="AF26" s="0" t="s">
        <v>46</v>
      </c>
      <c r="AG26" s="0" t="s">
        <v>46</v>
      </c>
      <c r="AH26" s="0" t="s">
        <v>48</v>
      </c>
      <c r="AI26" s="0" t="s">
        <v>46</v>
      </c>
      <c r="AJ26" s="0" t="s">
        <v>46</v>
      </c>
      <c r="AK26" s="0" t="s">
        <v>48</v>
      </c>
    </row>
    <row r="27" customFormat="false" ht="15" hidden="false" customHeight="false" outlineLevel="0" collapsed="false">
      <c r="A27" s="0" t="n">
        <v>260</v>
      </c>
      <c r="B27" s="0" t="s">
        <v>211</v>
      </c>
      <c r="C27" s="0" t="s">
        <v>204</v>
      </c>
      <c r="D27" s="0" t="s">
        <v>205</v>
      </c>
      <c r="E27" s="0" t="s">
        <v>58</v>
      </c>
      <c r="F27" s="0" t="s">
        <v>41</v>
      </c>
      <c r="G27" s="2" t="b">
        <f aca="false">FALSE()</f>
        <v>0</v>
      </c>
      <c r="H27" s="0" t="n">
        <v>-23.98115</v>
      </c>
      <c r="I27" s="0" t="n">
        <v>-46.30028</v>
      </c>
      <c r="J27" s="0" t="s">
        <v>212</v>
      </c>
      <c r="L27" s="0" t="s">
        <v>43</v>
      </c>
      <c r="M27" s="0" t="s">
        <v>213</v>
      </c>
      <c r="N27" s="0" t="n">
        <v>7347250</v>
      </c>
      <c r="O27" s="0" t="n">
        <v>367720</v>
      </c>
      <c r="P27" s="0" t="s">
        <v>45</v>
      </c>
      <c r="Q27" s="0" t="s">
        <v>46</v>
      </c>
      <c r="R27" s="0" t="s">
        <v>46</v>
      </c>
      <c r="S27" s="0" t="s">
        <v>46</v>
      </c>
      <c r="T27" s="0" t="s">
        <v>46</v>
      </c>
      <c r="U27" s="0" t="s">
        <v>48</v>
      </c>
      <c r="V27" s="0" t="s">
        <v>48</v>
      </c>
      <c r="W27" s="0" t="s">
        <v>48</v>
      </c>
      <c r="X27" s="0" t="s">
        <v>48</v>
      </c>
      <c r="Y27" s="0" t="s">
        <v>48</v>
      </c>
      <c r="Z27" s="0" t="s">
        <v>48</v>
      </c>
      <c r="AA27" s="0" t="s">
        <v>48</v>
      </c>
      <c r="AB27" s="0" t="s">
        <v>46</v>
      </c>
      <c r="AC27" s="0" t="s">
        <v>48</v>
      </c>
      <c r="AD27" s="0" t="s">
        <v>48</v>
      </c>
      <c r="AE27" s="0" t="s">
        <v>48</v>
      </c>
      <c r="AF27" s="0" t="s">
        <v>48</v>
      </c>
      <c r="AG27" s="0" t="s">
        <v>48</v>
      </c>
      <c r="AH27" s="0" t="s">
        <v>46</v>
      </c>
      <c r="AI27" s="0" t="s">
        <v>48</v>
      </c>
      <c r="AJ27" s="0" t="s">
        <v>48</v>
      </c>
      <c r="AK27" s="0" t="s">
        <v>48</v>
      </c>
    </row>
    <row r="28" customFormat="false" ht="15" hidden="false" customHeight="false" outlineLevel="0" collapsed="false">
      <c r="A28" s="0" t="n">
        <v>262</v>
      </c>
      <c r="B28" s="0" t="s">
        <v>214</v>
      </c>
      <c r="C28" s="0" t="s">
        <v>38</v>
      </c>
      <c r="D28" s="0" t="s">
        <v>39</v>
      </c>
      <c r="E28" s="0" t="s">
        <v>40</v>
      </c>
      <c r="F28" s="0" t="s">
        <v>41</v>
      </c>
      <c r="G28" s="2" t="b">
        <f aca="false">TRUE()</f>
        <v>1</v>
      </c>
      <c r="H28" s="0" t="n">
        <v>-23.68051</v>
      </c>
      <c r="I28" s="0" t="n">
        <v>-46.67504</v>
      </c>
      <c r="J28" s="0" t="s">
        <v>215</v>
      </c>
      <c r="L28" s="0" t="s">
        <v>43</v>
      </c>
      <c r="M28" s="0" t="s">
        <v>216</v>
      </c>
      <c r="N28" s="0" t="n">
        <v>7380142</v>
      </c>
      <c r="O28" s="0" t="n">
        <v>329195</v>
      </c>
      <c r="P28" s="0" t="s">
        <v>45</v>
      </c>
      <c r="Q28" s="0" t="s">
        <v>46</v>
      </c>
      <c r="R28" s="0" t="s">
        <v>46</v>
      </c>
      <c r="S28" s="0" t="s">
        <v>46</v>
      </c>
      <c r="T28" s="0" t="s">
        <v>46</v>
      </c>
      <c r="U28" s="0" t="s">
        <v>47</v>
      </c>
      <c r="V28" s="0" t="s">
        <v>48</v>
      </c>
      <c r="W28" s="0" t="s">
        <v>48</v>
      </c>
      <c r="X28" s="0" t="s">
        <v>48</v>
      </c>
      <c r="Y28" s="0" t="s">
        <v>48</v>
      </c>
      <c r="Z28" s="0" t="s">
        <v>48</v>
      </c>
      <c r="AA28" s="0" t="s">
        <v>48</v>
      </c>
      <c r="AB28" s="0" t="s">
        <v>46</v>
      </c>
      <c r="AC28" s="0" t="s">
        <v>48</v>
      </c>
      <c r="AD28" s="0" t="s">
        <v>48</v>
      </c>
      <c r="AE28" s="0" t="s">
        <v>48</v>
      </c>
      <c r="AF28" s="0" t="s">
        <v>48</v>
      </c>
      <c r="AG28" s="0" t="s">
        <v>48</v>
      </c>
      <c r="AH28" s="0" t="s">
        <v>48</v>
      </c>
      <c r="AI28" s="0" t="s">
        <v>48</v>
      </c>
      <c r="AJ28" s="0" t="s">
        <v>48</v>
      </c>
      <c r="AK28" s="0" t="s">
        <v>48</v>
      </c>
    </row>
    <row r="29" customFormat="false" ht="15" hidden="false" customHeight="false" outlineLevel="0" collapsed="false">
      <c r="A29" s="0" t="n">
        <v>263</v>
      </c>
      <c r="B29" s="0" t="s">
        <v>217</v>
      </c>
      <c r="C29" s="0" t="s">
        <v>217</v>
      </c>
      <c r="D29" s="0" t="s">
        <v>218</v>
      </c>
      <c r="E29" s="0" t="s">
        <v>40</v>
      </c>
      <c r="F29" s="0" t="s">
        <v>41</v>
      </c>
      <c r="G29" s="2" t="b">
        <f aca="false">FALSE()</f>
        <v>0</v>
      </c>
      <c r="H29" s="0" t="n">
        <v>-23.5314</v>
      </c>
      <c r="I29" s="0" t="n">
        <v>-46.83578</v>
      </c>
      <c r="J29" s="0" t="s">
        <v>215</v>
      </c>
      <c r="L29" s="0" t="s">
        <v>43</v>
      </c>
      <c r="M29" s="0" t="s">
        <v>219</v>
      </c>
      <c r="N29" s="0" t="n">
        <v>7396454</v>
      </c>
      <c r="O29" s="0" t="n">
        <v>312589</v>
      </c>
      <c r="P29" s="0" t="s">
        <v>45</v>
      </c>
      <c r="Q29" s="0" t="s">
        <v>46</v>
      </c>
      <c r="R29" s="0" t="s">
        <v>48</v>
      </c>
      <c r="S29" s="0" t="s">
        <v>46</v>
      </c>
      <c r="T29" s="0" t="s">
        <v>46</v>
      </c>
      <c r="U29" s="0" t="s">
        <v>47</v>
      </c>
      <c r="V29" s="0" t="s">
        <v>48</v>
      </c>
      <c r="W29" s="0" t="s">
        <v>47</v>
      </c>
      <c r="X29" s="0" t="s">
        <v>47</v>
      </c>
      <c r="Y29" s="0" t="s">
        <v>47</v>
      </c>
      <c r="Z29" s="0" t="s">
        <v>48</v>
      </c>
      <c r="AA29" s="0" t="s">
        <v>46</v>
      </c>
      <c r="AB29" s="0" t="s">
        <v>46</v>
      </c>
      <c r="AC29" s="0" t="s">
        <v>48</v>
      </c>
      <c r="AD29" s="0" t="s">
        <v>48</v>
      </c>
      <c r="AE29" s="0" t="s">
        <v>48</v>
      </c>
      <c r="AF29" s="0" t="s">
        <v>48</v>
      </c>
      <c r="AG29" s="0" t="s">
        <v>48</v>
      </c>
      <c r="AH29" s="0" t="s">
        <v>48</v>
      </c>
      <c r="AI29" s="0" t="s">
        <v>48</v>
      </c>
      <c r="AJ29" s="0" t="s">
        <v>48</v>
      </c>
      <c r="AK29" s="0" t="s">
        <v>48</v>
      </c>
    </row>
    <row r="30" customFormat="false" ht="15" hidden="false" customHeight="false" outlineLevel="0" collapsed="false">
      <c r="A30" s="0" t="n">
        <v>264</v>
      </c>
      <c r="B30" s="0" t="s">
        <v>220</v>
      </c>
      <c r="C30" s="0" t="s">
        <v>183</v>
      </c>
      <c r="D30" s="0" t="s">
        <v>184</v>
      </c>
      <c r="E30" s="0" t="s">
        <v>40</v>
      </c>
      <c r="F30" s="0" t="s">
        <v>41</v>
      </c>
      <c r="G30" s="2" t="b">
        <f aca="false">FALSE()</f>
        <v>0</v>
      </c>
      <c r="H30" s="0" t="n">
        <v>-23.45553</v>
      </c>
      <c r="I30" s="0" t="n">
        <v>-46.51853</v>
      </c>
      <c r="J30" s="0" t="s">
        <v>215</v>
      </c>
      <c r="L30" s="0" t="s">
        <v>43</v>
      </c>
      <c r="M30" s="0" t="s">
        <v>221</v>
      </c>
      <c r="N30" s="0" t="n">
        <v>7405233</v>
      </c>
      <c r="O30" s="0" t="n">
        <v>344893</v>
      </c>
      <c r="P30" s="0" t="s">
        <v>45</v>
      </c>
      <c r="Q30" s="0" t="s">
        <v>46</v>
      </c>
      <c r="R30" s="0" t="s">
        <v>46</v>
      </c>
      <c r="S30" s="0" t="s">
        <v>46</v>
      </c>
      <c r="T30" s="0" t="s">
        <v>46</v>
      </c>
      <c r="U30" s="0" t="s">
        <v>48</v>
      </c>
      <c r="V30" s="0" t="s">
        <v>48</v>
      </c>
      <c r="W30" s="0" t="s">
        <v>47</v>
      </c>
      <c r="X30" s="0" t="s">
        <v>47</v>
      </c>
      <c r="Y30" s="0" t="s">
        <v>47</v>
      </c>
      <c r="Z30" s="0" t="s">
        <v>48</v>
      </c>
      <c r="AA30" s="0" t="s">
        <v>46</v>
      </c>
      <c r="AB30" s="0" t="s">
        <v>46</v>
      </c>
      <c r="AC30" s="0" t="s">
        <v>48</v>
      </c>
      <c r="AD30" s="0" t="s">
        <v>48</v>
      </c>
      <c r="AE30" s="0" t="s">
        <v>48</v>
      </c>
      <c r="AF30" s="0" t="s">
        <v>48</v>
      </c>
      <c r="AG30" s="0" t="s">
        <v>48</v>
      </c>
      <c r="AH30" s="0" t="s">
        <v>48</v>
      </c>
      <c r="AI30" s="0" t="s">
        <v>48</v>
      </c>
      <c r="AJ30" s="0" t="s">
        <v>48</v>
      </c>
      <c r="AK30" s="0" t="s">
        <v>48</v>
      </c>
    </row>
    <row r="31" customFormat="false" ht="15" hidden="false" customHeight="false" outlineLevel="0" collapsed="false">
      <c r="A31" s="0" t="n">
        <v>266</v>
      </c>
      <c r="B31" s="0" t="s">
        <v>222</v>
      </c>
      <c r="C31" s="0" t="s">
        <v>38</v>
      </c>
      <c r="D31" s="0" t="s">
        <v>39</v>
      </c>
      <c r="E31" s="0" t="s">
        <v>40</v>
      </c>
      <c r="F31" s="0" t="s">
        <v>41</v>
      </c>
      <c r="G31" s="2" t="b">
        <f aca="false">TRUE()</f>
        <v>1</v>
      </c>
      <c r="H31" s="0" t="n">
        <v>-23.50155</v>
      </c>
      <c r="I31" s="0" t="n">
        <v>-46.42074</v>
      </c>
      <c r="J31" s="0" t="s">
        <v>223</v>
      </c>
      <c r="L31" s="0" t="s">
        <v>43</v>
      </c>
      <c r="M31" s="0" t="s">
        <v>224</v>
      </c>
      <c r="N31" s="0" t="n">
        <v>7400240</v>
      </c>
      <c r="O31" s="0" t="n">
        <v>354934</v>
      </c>
      <c r="P31" s="0" t="s">
        <v>45</v>
      </c>
      <c r="Q31" s="0" t="s">
        <v>46</v>
      </c>
      <c r="R31" s="0" t="s">
        <v>46</v>
      </c>
      <c r="S31" s="0" t="s">
        <v>46</v>
      </c>
      <c r="T31" s="0" t="s">
        <v>46</v>
      </c>
      <c r="U31" s="0" t="s">
        <v>48</v>
      </c>
      <c r="V31" s="0" t="s">
        <v>48</v>
      </c>
      <c r="W31" s="0" t="s">
        <v>48</v>
      </c>
      <c r="X31" s="0" t="s">
        <v>48</v>
      </c>
      <c r="Y31" s="0" t="s">
        <v>48</v>
      </c>
      <c r="Z31" s="0" t="s">
        <v>48</v>
      </c>
      <c r="AA31" s="0" t="s">
        <v>46</v>
      </c>
      <c r="AB31" s="0" t="s">
        <v>46</v>
      </c>
      <c r="AC31" s="0" t="s">
        <v>48</v>
      </c>
      <c r="AD31" s="0" t="s">
        <v>48</v>
      </c>
      <c r="AE31" s="0" t="s">
        <v>46</v>
      </c>
      <c r="AF31" s="0" t="s">
        <v>46</v>
      </c>
      <c r="AG31" s="0" t="s">
        <v>46</v>
      </c>
      <c r="AH31" s="0" t="s">
        <v>48</v>
      </c>
      <c r="AI31" s="0" t="s">
        <v>48</v>
      </c>
      <c r="AJ31" s="0" t="s">
        <v>48</v>
      </c>
      <c r="AK31" s="0" t="s">
        <v>48</v>
      </c>
    </row>
    <row r="32" customFormat="false" ht="15" hidden="false" customHeight="false" outlineLevel="0" collapsed="false">
      <c r="A32" s="0" t="n">
        <v>269</v>
      </c>
      <c r="B32" s="0" t="s">
        <v>229</v>
      </c>
      <c r="C32" s="0" t="s">
        <v>38</v>
      </c>
      <c r="D32" s="0" t="s">
        <v>39</v>
      </c>
      <c r="E32" s="0" t="s">
        <v>40</v>
      </c>
      <c r="F32" s="0" t="s">
        <v>41</v>
      </c>
      <c r="G32" s="2" t="b">
        <f aca="false">TRUE()</f>
        <v>1</v>
      </c>
      <c r="H32" s="0" t="n">
        <v>-23.66841</v>
      </c>
      <c r="I32" s="0" t="n">
        <v>-46.78013</v>
      </c>
      <c r="J32" s="0" t="s">
        <v>230</v>
      </c>
      <c r="L32" s="0" t="s">
        <v>43</v>
      </c>
      <c r="M32" s="0" t="s">
        <v>231</v>
      </c>
      <c r="N32" s="0" t="n">
        <v>7381352</v>
      </c>
      <c r="O32" s="0" t="n">
        <v>318460</v>
      </c>
      <c r="P32" s="0" t="s">
        <v>45</v>
      </c>
      <c r="Q32" s="0" t="s">
        <v>46</v>
      </c>
      <c r="R32" s="0" t="s">
        <v>46</v>
      </c>
      <c r="S32" s="0" t="s">
        <v>46</v>
      </c>
      <c r="T32" s="0" t="s">
        <v>46</v>
      </c>
      <c r="U32" s="0" t="s">
        <v>47</v>
      </c>
      <c r="V32" s="0" t="s">
        <v>48</v>
      </c>
      <c r="W32" s="0" t="s">
        <v>47</v>
      </c>
      <c r="X32" s="0" t="s">
        <v>47</v>
      </c>
      <c r="Y32" s="0" t="s">
        <v>47</v>
      </c>
      <c r="Z32" s="0" t="s">
        <v>48</v>
      </c>
      <c r="AA32" s="0" t="s">
        <v>46</v>
      </c>
      <c r="AB32" s="0" t="s">
        <v>46</v>
      </c>
      <c r="AC32" s="0" t="s">
        <v>48</v>
      </c>
      <c r="AD32" s="0" t="s">
        <v>48</v>
      </c>
      <c r="AE32" s="0" t="s">
        <v>48</v>
      </c>
      <c r="AF32" s="0" t="s">
        <v>48</v>
      </c>
      <c r="AG32" s="0" t="s">
        <v>48</v>
      </c>
      <c r="AH32" s="0" t="s">
        <v>48</v>
      </c>
      <c r="AI32" s="0" t="s">
        <v>48</v>
      </c>
      <c r="AJ32" s="0" t="s">
        <v>48</v>
      </c>
      <c r="AK32" s="0" t="s">
        <v>48</v>
      </c>
    </row>
    <row r="33" customFormat="false" ht="15" hidden="false" customHeight="false" outlineLevel="0" collapsed="false">
      <c r="A33" s="0" t="n">
        <v>270</v>
      </c>
      <c r="B33" s="0" t="s">
        <v>232</v>
      </c>
      <c r="C33" s="0" t="s">
        <v>38</v>
      </c>
      <c r="D33" s="0" t="s">
        <v>39</v>
      </c>
      <c r="E33" s="0" t="s">
        <v>40</v>
      </c>
      <c r="F33" s="0" t="s">
        <v>41</v>
      </c>
      <c r="G33" s="2" t="b">
        <f aca="false">TRUE()</f>
        <v>1</v>
      </c>
      <c r="H33" s="0" t="n">
        <v>-23.51871</v>
      </c>
      <c r="I33" s="0" t="n">
        <v>-46.74332</v>
      </c>
      <c r="J33" s="0" t="s">
        <v>230</v>
      </c>
      <c r="L33" s="0" t="s">
        <v>43</v>
      </c>
      <c r="M33" s="0" t="s">
        <v>233</v>
      </c>
      <c r="N33" s="0" t="n">
        <v>7397977</v>
      </c>
      <c r="O33" s="0" t="n">
        <v>322013</v>
      </c>
      <c r="P33" s="0" t="s">
        <v>45</v>
      </c>
      <c r="Q33" s="0" t="s">
        <v>46</v>
      </c>
      <c r="R33" s="0" t="s">
        <v>48</v>
      </c>
      <c r="S33" s="0" t="s">
        <v>48</v>
      </c>
      <c r="T33" s="0" t="s">
        <v>46</v>
      </c>
      <c r="U33" s="0" t="s">
        <v>48</v>
      </c>
      <c r="V33" s="0" t="s">
        <v>48</v>
      </c>
      <c r="W33" s="0" t="s">
        <v>48</v>
      </c>
      <c r="X33" s="0" t="s">
        <v>48</v>
      </c>
      <c r="Y33" s="0" t="s">
        <v>48</v>
      </c>
      <c r="Z33" s="0" t="s">
        <v>46</v>
      </c>
      <c r="AA33" s="0" t="s">
        <v>48</v>
      </c>
      <c r="AB33" s="0" t="s">
        <v>46</v>
      </c>
      <c r="AC33" s="0" t="s">
        <v>48</v>
      </c>
      <c r="AD33" s="0" t="s">
        <v>48</v>
      </c>
      <c r="AE33" s="0" t="s">
        <v>48</v>
      </c>
      <c r="AF33" s="0" t="s">
        <v>48</v>
      </c>
      <c r="AG33" s="0" t="s">
        <v>48</v>
      </c>
      <c r="AH33" s="0" t="s">
        <v>48</v>
      </c>
      <c r="AI33" s="0" t="s">
        <v>48</v>
      </c>
      <c r="AJ33" s="0" t="s">
        <v>48</v>
      </c>
      <c r="AK33" s="0" t="s">
        <v>48</v>
      </c>
    </row>
    <row r="34" customFormat="false" ht="15" hidden="false" customHeight="false" outlineLevel="0" collapsed="false">
      <c r="A34" s="0" t="n">
        <v>272</v>
      </c>
      <c r="B34" s="0" t="s">
        <v>234</v>
      </c>
      <c r="C34" s="0" t="s">
        <v>235</v>
      </c>
      <c r="D34" s="0" t="s">
        <v>236</v>
      </c>
      <c r="E34" s="0" t="s">
        <v>40</v>
      </c>
      <c r="F34" s="0" t="s">
        <v>41</v>
      </c>
      <c r="G34" s="2" t="b">
        <f aca="false">FALSE()</f>
        <v>0</v>
      </c>
      <c r="H34" s="0" t="n">
        <v>-23.69863</v>
      </c>
      <c r="I34" s="0" t="n">
        <v>-46.54613</v>
      </c>
      <c r="J34" s="0" t="s">
        <v>237</v>
      </c>
      <c r="L34" s="0" t="s">
        <v>43</v>
      </c>
      <c r="M34" s="0" t="s">
        <v>238</v>
      </c>
      <c r="N34" s="0" t="n">
        <v>7378284</v>
      </c>
      <c r="O34" s="0" t="n">
        <v>342364</v>
      </c>
      <c r="P34" s="0" t="s">
        <v>45</v>
      </c>
      <c r="Q34" s="0" t="s">
        <v>46</v>
      </c>
      <c r="R34" s="0" t="s">
        <v>48</v>
      </c>
      <c r="S34" s="0" t="s">
        <v>46</v>
      </c>
      <c r="T34" s="0" t="s">
        <v>46</v>
      </c>
      <c r="U34" s="0" t="s">
        <v>46</v>
      </c>
      <c r="V34" s="0" t="s">
        <v>48</v>
      </c>
      <c r="W34" s="0" t="s">
        <v>48</v>
      </c>
      <c r="X34" s="0" t="s">
        <v>48</v>
      </c>
      <c r="Y34" s="0" t="s">
        <v>48</v>
      </c>
      <c r="Z34" s="0" t="s">
        <v>48</v>
      </c>
      <c r="AA34" s="0" t="s">
        <v>46</v>
      </c>
      <c r="AB34" s="0" t="s">
        <v>46</v>
      </c>
      <c r="AC34" s="0" t="s">
        <v>48</v>
      </c>
      <c r="AD34" s="0" t="s">
        <v>48</v>
      </c>
      <c r="AE34" s="0" t="s">
        <v>48</v>
      </c>
      <c r="AF34" s="0" t="s">
        <v>48</v>
      </c>
      <c r="AG34" s="0" t="s">
        <v>48</v>
      </c>
      <c r="AH34" s="0" t="s">
        <v>48</v>
      </c>
      <c r="AI34" s="0" t="s">
        <v>48</v>
      </c>
      <c r="AJ34" s="0" t="s">
        <v>48</v>
      </c>
      <c r="AK34" s="0" t="s">
        <v>48</v>
      </c>
    </row>
    <row r="35" customFormat="false" ht="15" hidden="false" customHeight="false" outlineLevel="0" collapsed="false">
      <c r="A35" s="0" t="n">
        <v>273</v>
      </c>
      <c r="B35" s="0" t="s">
        <v>239</v>
      </c>
      <c r="C35" s="0" t="s">
        <v>239</v>
      </c>
      <c r="D35" s="0" t="s">
        <v>240</v>
      </c>
      <c r="E35" s="0" t="s">
        <v>93</v>
      </c>
      <c r="F35" s="0" t="s">
        <v>41</v>
      </c>
      <c r="G35" s="2" t="b">
        <f aca="false">FALSE()</f>
        <v>0</v>
      </c>
      <c r="H35" s="0" t="n">
        <v>-22.45996</v>
      </c>
      <c r="I35" s="0" t="n">
        <v>-47.5363</v>
      </c>
      <c r="J35" s="0" t="s">
        <v>241</v>
      </c>
      <c r="L35" s="0" t="s">
        <v>43</v>
      </c>
      <c r="M35" s="0" t="s">
        <v>242</v>
      </c>
      <c r="N35" s="0" t="n">
        <v>7514053</v>
      </c>
      <c r="O35" s="0" t="n">
        <v>238993</v>
      </c>
      <c r="P35" s="0" t="s">
        <v>45</v>
      </c>
      <c r="Q35" s="0" t="s">
        <v>46</v>
      </c>
      <c r="R35" s="0" t="s">
        <v>46</v>
      </c>
      <c r="S35" s="0" t="s">
        <v>46</v>
      </c>
      <c r="T35" s="0" t="s">
        <v>46</v>
      </c>
      <c r="U35" s="0" t="s">
        <v>48</v>
      </c>
      <c r="V35" s="0" t="s">
        <v>48</v>
      </c>
      <c r="W35" s="0" t="s">
        <v>48</v>
      </c>
      <c r="X35" s="0" t="s">
        <v>48</v>
      </c>
      <c r="Y35" s="0" t="s">
        <v>48</v>
      </c>
      <c r="Z35" s="0" t="s">
        <v>46</v>
      </c>
      <c r="AA35" s="0" t="s">
        <v>46</v>
      </c>
      <c r="AB35" s="0" t="s">
        <v>46</v>
      </c>
      <c r="AC35" s="0" t="s">
        <v>48</v>
      </c>
      <c r="AD35" s="0" t="s">
        <v>48</v>
      </c>
      <c r="AE35" s="0" t="s">
        <v>46</v>
      </c>
      <c r="AF35" s="0" t="s">
        <v>46</v>
      </c>
      <c r="AG35" s="0" t="s">
        <v>46</v>
      </c>
      <c r="AH35" s="0" t="s">
        <v>46</v>
      </c>
      <c r="AI35" s="0" t="s">
        <v>48</v>
      </c>
      <c r="AJ35" s="0" t="s">
        <v>48</v>
      </c>
      <c r="AK35" s="0" t="s">
        <v>48</v>
      </c>
    </row>
    <row r="36" customFormat="false" ht="15" hidden="false" customHeight="false" outlineLevel="0" collapsed="false">
      <c r="A36" s="0" t="n">
        <v>275</v>
      </c>
      <c r="B36" s="0" t="s">
        <v>243</v>
      </c>
      <c r="C36" s="0" t="s">
        <v>91</v>
      </c>
      <c r="D36" s="0" t="s">
        <v>92</v>
      </c>
      <c r="E36" s="0" t="s">
        <v>93</v>
      </c>
      <c r="F36" s="0" t="s">
        <v>41</v>
      </c>
      <c r="G36" s="2" t="b">
        <f aca="false">FALSE()</f>
        <v>0</v>
      </c>
      <c r="H36" s="0" t="n">
        <v>-22.94673</v>
      </c>
      <c r="I36" s="0" t="n">
        <v>-47.11928</v>
      </c>
      <c r="J36" s="0" t="s">
        <v>244</v>
      </c>
      <c r="L36" s="0" t="s">
        <v>43</v>
      </c>
      <c r="M36" s="0" t="s">
        <v>245</v>
      </c>
      <c r="N36" s="0" t="n">
        <v>7460810</v>
      </c>
      <c r="O36" s="0" t="n">
        <v>282693</v>
      </c>
      <c r="P36" s="0" t="s">
        <v>45</v>
      </c>
      <c r="Q36" s="0" t="s">
        <v>46</v>
      </c>
      <c r="R36" s="0" t="s">
        <v>46</v>
      </c>
      <c r="S36" s="0" t="s">
        <v>46</v>
      </c>
      <c r="T36" s="0" t="s">
        <v>46</v>
      </c>
      <c r="U36" s="0" t="s">
        <v>46</v>
      </c>
      <c r="V36" s="0" t="s">
        <v>48</v>
      </c>
      <c r="W36" s="0" t="s">
        <v>47</v>
      </c>
      <c r="X36" s="0" t="s">
        <v>47</v>
      </c>
      <c r="Y36" s="0" t="s">
        <v>47</v>
      </c>
      <c r="Z36" s="0" t="s">
        <v>48</v>
      </c>
      <c r="AA36" s="0" t="s">
        <v>46</v>
      </c>
      <c r="AB36" s="0" t="s">
        <v>46</v>
      </c>
      <c r="AC36" s="0" t="s">
        <v>48</v>
      </c>
      <c r="AD36" s="0" t="s">
        <v>48</v>
      </c>
      <c r="AE36" s="0" t="s">
        <v>48</v>
      </c>
      <c r="AF36" s="0" t="s">
        <v>48</v>
      </c>
      <c r="AG36" s="0" t="s">
        <v>48</v>
      </c>
      <c r="AH36" s="0" t="s">
        <v>46</v>
      </c>
      <c r="AI36" s="0" t="s">
        <v>48</v>
      </c>
      <c r="AJ36" s="0" t="s">
        <v>48</v>
      </c>
      <c r="AK36" s="0" t="s">
        <v>48</v>
      </c>
    </row>
    <row r="37" customFormat="false" ht="15" hidden="false" customHeight="false" outlineLevel="0" collapsed="false">
      <c r="A37" s="0" t="n">
        <v>276</v>
      </c>
      <c r="B37" s="0" t="s">
        <v>246</v>
      </c>
      <c r="C37" s="0" t="s">
        <v>91</v>
      </c>
      <c r="D37" s="0" t="s">
        <v>92</v>
      </c>
      <c r="E37" s="0" t="s">
        <v>93</v>
      </c>
      <c r="F37" s="0" t="s">
        <v>41</v>
      </c>
      <c r="G37" s="2" t="b">
        <f aca="false">FALSE()</f>
        <v>0</v>
      </c>
      <c r="H37" s="0" t="n">
        <v>-22.87462</v>
      </c>
      <c r="I37" s="0" t="n">
        <v>-47.05897</v>
      </c>
      <c r="J37" s="0" t="s">
        <v>247</v>
      </c>
      <c r="L37" s="0" t="s">
        <v>43</v>
      </c>
      <c r="M37" s="0" t="s">
        <v>248</v>
      </c>
      <c r="N37" s="0" t="n">
        <v>7468884</v>
      </c>
      <c r="O37" s="0" t="n">
        <v>288767</v>
      </c>
      <c r="P37" s="0" t="s">
        <v>45</v>
      </c>
      <c r="Q37" s="0" t="s">
        <v>46</v>
      </c>
      <c r="R37" s="0" t="s">
        <v>46</v>
      </c>
      <c r="S37" s="0" t="s">
        <v>46</v>
      </c>
      <c r="T37" s="0" t="s">
        <v>46</v>
      </c>
      <c r="U37" s="0" t="s">
        <v>48</v>
      </c>
      <c r="V37" s="0" t="s">
        <v>48</v>
      </c>
      <c r="W37" s="0" t="s">
        <v>48</v>
      </c>
      <c r="X37" s="0" t="s">
        <v>48</v>
      </c>
      <c r="Y37" s="0" t="s">
        <v>48</v>
      </c>
      <c r="Z37" s="0" t="s">
        <v>48</v>
      </c>
      <c r="AA37" s="0" t="s">
        <v>46</v>
      </c>
      <c r="AB37" s="0" t="s">
        <v>46</v>
      </c>
      <c r="AC37" s="0" t="s">
        <v>48</v>
      </c>
      <c r="AD37" s="0" t="s">
        <v>48</v>
      </c>
      <c r="AE37" s="0" t="s">
        <v>48</v>
      </c>
      <c r="AF37" s="0" t="s">
        <v>48</v>
      </c>
      <c r="AG37" s="0" t="s">
        <v>48</v>
      </c>
      <c r="AH37" s="0" t="s">
        <v>46</v>
      </c>
      <c r="AI37" s="0" t="s">
        <v>48</v>
      </c>
      <c r="AJ37" s="0" t="s">
        <v>48</v>
      </c>
      <c r="AK37" s="0" t="s">
        <v>48</v>
      </c>
    </row>
    <row r="38" customFormat="false" ht="15" hidden="false" customHeight="false" outlineLevel="0" collapsed="false">
      <c r="A38" s="0" t="n">
        <v>277</v>
      </c>
      <c r="B38" s="0" t="s">
        <v>249</v>
      </c>
      <c r="C38" s="0" t="s">
        <v>86</v>
      </c>
      <c r="D38" s="0" t="s">
        <v>87</v>
      </c>
      <c r="E38" s="0" t="s">
        <v>88</v>
      </c>
      <c r="F38" s="0" t="s">
        <v>41</v>
      </c>
      <c r="G38" s="2" t="b">
        <f aca="false">FALSE()</f>
        <v>0</v>
      </c>
      <c r="H38" s="0" t="n">
        <v>-23.22365</v>
      </c>
      <c r="I38" s="0" t="n">
        <v>-45.8908</v>
      </c>
      <c r="J38" s="0" t="s">
        <v>250</v>
      </c>
      <c r="L38" s="0" t="s">
        <v>43</v>
      </c>
      <c r="M38" s="0" t="s">
        <v>251</v>
      </c>
      <c r="N38" s="0" t="n">
        <v>7431443</v>
      </c>
      <c r="O38" s="0" t="n">
        <v>408858</v>
      </c>
      <c r="P38" s="0" t="s">
        <v>45</v>
      </c>
      <c r="Q38" s="0" t="s">
        <v>46</v>
      </c>
      <c r="R38" s="0" t="s">
        <v>48</v>
      </c>
      <c r="S38" s="0" t="s">
        <v>46</v>
      </c>
      <c r="T38" s="0" t="s">
        <v>46</v>
      </c>
      <c r="U38" s="0" t="s">
        <v>48</v>
      </c>
      <c r="V38" s="0" t="s">
        <v>48</v>
      </c>
      <c r="W38" s="0" t="s">
        <v>48</v>
      </c>
      <c r="X38" s="0" t="s">
        <v>48</v>
      </c>
      <c r="Y38" s="0" t="s">
        <v>48</v>
      </c>
      <c r="Z38" s="0" t="s">
        <v>48</v>
      </c>
      <c r="AA38" s="0" t="s">
        <v>46</v>
      </c>
      <c r="AB38" s="0" t="s">
        <v>46</v>
      </c>
      <c r="AC38" s="0" t="s">
        <v>48</v>
      </c>
      <c r="AD38" s="0" t="s">
        <v>48</v>
      </c>
      <c r="AE38" s="0" t="s">
        <v>48</v>
      </c>
      <c r="AF38" s="0" t="s">
        <v>48</v>
      </c>
      <c r="AG38" s="0" t="s">
        <v>48</v>
      </c>
      <c r="AH38" s="0" t="s">
        <v>46</v>
      </c>
      <c r="AI38" s="0" t="s">
        <v>48</v>
      </c>
      <c r="AJ38" s="0" t="s">
        <v>48</v>
      </c>
      <c r="AK38" s="0" t="s">
        <v>48</v>
      </c>
    </row>
    <row r="39" customFormat="false" ht="15" hidden="false" customHeight="false" outlineLevel="0" collapsed="false">
      <c r="A39" s="0" t="n">
        <v>279</v>
      </c>
      <c r="B39" s="0" t="s">
        <v>254</v>
      </c>
      <c r="C39" s="0" t="s">
        <v>183</v>
      </c>
      <c r="D39" s="0" t="s">
        <v>184</v>
      </c>
      <c r="E39" s="0" t="s">
        <v>40</v>
      </c>
      <c r="F39" s="0" t="s">
        <v>41</v>
      </c>
      <c r="G39" s="2" t="b">
        <f aca="false">FALSE()</f>
        <v>0</v>
      </c>
      <c r="H39" s="0" t="n">
        <v>-23.44012</v>
      </c>
      <c r="I39" s="0" t="n">
        <v>-46.40995</v>
      </c>
      <c r="J39" s="0" t="s">
        <v>255</v>
      </c>
      <c r="L39" s="0" t="s">
        <v>43</v>
      </c>
      <c r="M39" s="0" t="s">
        <v>256</v>
      </c>
      <c r="N39" s="0" t="n">
        <v>7407053</v>
      </c>
      <c r="O39" s="0" t="n">
        <v>355969</v>
      </c>
      <c r="P39" s="0" t="s">
        <v>45</v>
      </c>
      <c r="Q39" s="0" t="s">
        <v>46</v>
      </c>
      <c r="R39" s="0" t="s">
        <v>48</v>
      </c>
      <c r="S39" s="0" t="s">
        <v>46</v>
      </c>
      <c r="T39" s="0" t="s">
        <v>46</v>
      </c>
      <c r="U39" s="0" t="s">
        <v>48</v>
      </c>
      <c r="V39" s="0" t="s">
        <v>48</v>
      </c>
      <c r="W39" s="0" t="s">
        <v>48</v>
      </c>
      <c r="X39" s="0" t="s">
        <v>48</v>
      </c>
      <c r="Y39" s="0" t="s">
        <v>48</v>
      </c>
      <c r="Z39" s="0" t="s">
        <v>48</v>
      </c>
      <c r="AA39" s="0" t="s">
        <v>48</v>
      </c>
      <c r="AB39" s="0" t="s">
        <v>46</v>
      </c>
      <c r="AC39" s="0" t="s">
        <v>48</v>
      </c>
      <c r="AD39" s="0" t="s">
        <v>48</v>
      </c>
      <c r="AE39" s="0" t="s">
        <v>48</v>
      </c>
      <c r="AF39" s="0" t="s">
        <v>48</v>
      </c>
      <c r="AG39" s="0" t="s">
        <v>48</v>
      </c>
      <c r="AH39" s="0" t="s">
        <v>48</v>
      </c>
      <c r="AI39" s="0" t="s">
        <v>48</v>
      </c>
      <c r="AJ39" s="0" t="s">
        <v>48</v>
      </c>
      <c r="AK39" s="0" t="s">
        <v>48</v>
      </c>
    </row>
    <row r="40" customFormat="false" ht="15" hidden="false" customHeight="false" outlineLevel="0" collapsed="false">
      <c r="A40" s="0" t="n">
        <v>280</v>
      </c>
      <c r="B40" s="0" t="s">
        <v>257</v>
      </c>
      <c r="C40" s="0" t="s">
        <v>257</v>
      </c>
      <c r="D40" s="0" t="s">
        <v>258</v>
      </c>
      <c r="E40" s="0" t="s">
        <v>88</v>
      </c>
      <c r="F40" s="0" t="s">
        <v>41</v>
      </c>
      <c r="G40" s="2" t="b">
        <f aca="false">FALSE()</f>
        <v>0</v>
      </c>
      <c r="H40" s="0" t="n">
        <v>-23.03235</v>
      </c>
      <c r="I40" s="0" t="n">
        <v>-45.57581</v>
      </c>
      <c r="J40" s="0" t="s">
        <v>259</v>
      </c>
      <c r="L40" s="0" t="s">
        <v>43</v>
      </c>
      <c r="M40" s="0" t="s">
        <v>260</v>
      </c>
      <c r="N40" s="0" t="n">
        <v>7452783</v>
      </c>
      <c r="O40" s="0" t="n">
        <v>441004</v>
      </c>
      <c r="P40" s="0" t="s">
        <v>45</v>
      </c>
      <c r="Q40" s="0" t="s">
        <v>46</v>
      </c>
      <c r="R40" s="0" t="s">
        <v>47</v>
      </c>
      <c r="S40" s="0" t="s">
        <v>46</v>
      </c>
      <c r="T40" s="0" t="s">
        <v>46</v>
      </c>
      <c r="U40" s="0" t="s">
        <v>48</v>
      </c>
      <c r="V40" s="0" t="s">
        <v>48</v>
      </c>
      <c r="W40" s="0" t="s">
        <v>48</v>
      </c>
      <c r="X40" s="0" t="s">
        <v>48</v>
      </c>
      <c r="Y40" s="0" t="s">
        <v>48</v>
      </c>
      <c r="Z40" s="0" t="s">
        <v>48</v>
      </c>
      <c r="AA40" s="0" t="s">
        <v>47</v>
      </c>
      <c r="AB40" s="0" t="s">
        <v>46</v>
      </c>
      <c r="AC40" s="0" t="s">
        <v>48</v>
      </c>
      <c r="AD40" s="0" t="s">
        <v>48</v>
      </c>
      <c r="AE40" s="0" t="s">
        <v>48</v>
      </c>
      <c r="AF40" s="0" t="s">
        <v>48</v>
      </c>
      <c r="AG40" s="0" t="s">
        <v>48</v>
      </c>
      <c r="AH40" s="0" t="s">
        <v>46</v>
      </c>
      <c r="AI40" s="0" t="s">
        <v>48</v>
      </c>
      <c r="AJ40" s="0" t="s">
        <v>48</v>
      </c>
      <c r="AK40" s="0" t="s">
        <v>48</v>
      </c>
    </row>
    <row r="41" customFormat="false" ht="15" hidden="false" customHeight="false" outlineLevel="0" collapsed="false">
      <c r="A41" s="0" t="n">
        <v>281</v>
      </c>
      <c r="B41" s="0" t="s">
        <v>261</v>
      </c>
      <c r="C41" s="0" t="s">
        <v>261</v>
      </c>
      <c r="D41" s="0" t="s">
        <v>262</v>
      </c>
      <c r="E41" s="0" t="s">
        <v>93</v>
      </c>
      <c r="F41" s="0" t="s">
        <v>41</v>
      </c>
      <c r="G41" s="2" t="b">
        <f aca="false">FALSE()</f>
        <v>0</v>
      </c>
      <c r="H41" s="0" t="n">
        <v>-22.5636</v>
      </c>
      <c r="I41" s="0" t="n">
        <v>-47.41431</v>
      </c>
      <c r="J41" s="0" t="s">
        <v>263</v>
      </c>
      <c r="L41" s="0" t="s">
        <v>43</v>
      </c>
      <c r="M41" s="0" t="s">
        <v>264</v>
      </c>
      <c r="N41" s="0" t="n">
        <v>7502780</v>
      </c>
      <c r="O41" s="0" t="n">
        <v>251737</v>
      </c>
      <c r="P41" s="0" t="s">
        <v>45</v>
      </c>
      <c r="Q41" s="0" t="s">
        <v>46</v>
      </c>
      <c r="R41" s="0" t="s">
        <v>46</v>
      </c>
      <c r="S41" s="0" t="s">
        <v>46</v>
      </c>
      <c r="T41" s="0" t="s">
        <v>46</v>
      </c>
      <c r="U41" s="0" t="s">
        <v>48</v>
      </c>
      <c r="V41" s="0" t="s">
        <v>48</v>
      </c>
      <c r="W41" s="0" t="s">
        <v>48</v>
      </c>
      <c r="X41" s="0" t="s">
        <v>48</v>
      </c>
      <c r="Y41" s="0" t="s">
        <v>48</v>
      </c>
      <c r="Z41" s="0" t="s">
        <v>48</v>
      </c>
      <c r="AA41" s="0" t="s">
        <v>46</v>
      </c>
      <c r="AB41" s="0" t="s">
        <v>46</v>
      </c>
      <c r="AC41" s="0" t="s">
        <v>48</v>
      </c>
      <c r="AD41" s="0" t="s">
        <v>48</v>
      </c>
      <c r="AE41" s="0" t="s">
        <v>48</v>
      </c>
      <c r="AF41" s="0" t="s">
        <v>48</v>
      </c>
      <c r="AG41" s="0" t="s">
        <v>48</v>
      </c>
      <c r="AH41" s="0" t="s">
        <v>46</v>
      </c>
      <c r="AI41" s="0" t="s">
        <v>48</v>
      </c>
      <c r="AJ41" s="0" t="s">
        <v>48</v>
      </c>
      <c r="AK41" s="0" t="s">
        <v>48</v>
      </c>
    </row>
    <row r="42" customFormat="false" ht="15" hidden="false" customHeight="false" outlineLevel="0" collapsed="false">
      <c r="A42" s="0" t="n">
        <v>284</v>
      </c>
      <c r="B42" s="0" t="s">
        <v>265</v>
      </c>
      <c r="C42" s="0" t="s">
        <v>38</v>
      </c>
      <c r="D42" s="0" t="s">
        <v>39</v>
      </c>
      <c r="E42" s="0" t="s">
        <v>40</v>
      </c>
      <c r="F42" s="0" t="s">
        <v>41</v>
      </c>
      <c r="G42" s="2" t="b">
        <f aca="false">TRUE()</f>
        <v>1</v>
      </c>
      <c r="H42" s="0" t="n">
        <v>-23.45627</v>
      </c>
      <c r="I42" s="0" t="n">
        <v>-46.7661</v>
      </c>
      <c r="J42" s="0" t="s">
        <v>266</v>
      </c>
      <c r="L42" s="0" t="s">
        <v>43</v>
      </c>
      <c r="M42" s="0" t="s">
        <v>267</v>
      </c>
      <c r="N42" s="0" t="n">
        <v>7404863</v>
      </c>
      <c r="O42" s="0" t="n">
        <v>319602</v>
      </c>
      <c r="P42" s="0" t="s">
        <v>45</v>
      </c>
      <c r="Q42" s="0" t="s">
        <v>46</v>
      </c>
      <c r="R42" s="0" t="s">
        <v>46</v>
      </c>
      <c r="S42" s="0" t="s">
        <v>46</v>
      </c>
      <c r="T42" s="0" t="s">
        <v>46</v>
      </c>
      <c r="U42" s="0" t="s">
        <v>46</v>
      </c>
      <c r="V42" s="0" t="s">
        <v>48</v>
      </c>
      <c r="W42" s="0" t="s">
        <v>48</v>
      </c>
      <c r="X42" s="0" t="s">
        <v>48</v>
      </c>
      <c r="Y42" s="0" t="s">
        <v>48</v>
      </c>
      <c r="Z42" s="0" t="s">
        <v>48</v>
      </c>
      <c r="AA42" s="0" t="s">
        <v>46</v>
      </c>
      <c r="AB42" s="0" t="s">
        <v>46</v>
      </c>
      <c r="AC42" s="0" t="s">
        <v>48</v>
      </c>
      <c r="AD42" s="0" t="s">
        <v>48</v>
      </c>
      <c r="AE42" s="0" t="s">
        <v>46</v>
      </c>
      <c r="AF42" s="0" t="s">
        <v>46</v>
      </c>
      <c r="AG42" s="0" t="s">
        <v>46</v>
      </c>
      <c r="AH42" s="0" t="s">
        <v>48</v>
      </c>
      <c r="AI42" s="0" t="s">
        <v>48</v>
      </c>
      <c r="AJ42" s="0" t="s">
        <v>48</v>
      </c>
      <c r="AK42" s="0" t="s">
        <v>48</v>
      </c>
    </row>
    <row r="43" customFormat="false" ht="15" hidden="false" customHeight="false" outlineLevel="0" collapsed="false">
      <c r="A43" s="0" t="n">
        <v>288</v>
      </c>
      <c r="B43" s="0" t="s">
        <v>172</v>
      </c>
      <c r="C43" s="0" t="s">
        <v>172</v>
      </c>
      <c r="D43" s="0" t="s">
        <v>173</v>
      </c>
      <c r="E43" s="0" t="s">
        <v>174</v>
      </c>
      <c r="F43" s="0" t="s">
        <v>41</v>
      </c>
      <c r="G43" s="2" t="b">
        <f aca="false">FALSE()</f>
        <v>0</v>
      </c>
      <c r="H43" s="0" t="n">
        <v>-21.17715</v>
      </c>
      <c r="I43" s="0" t="n">
        <v>-47.81913</v>
      </c>
      <c r="J43" s="0" t="s">
        <v>271</v>
      </c>
      <c r="L43" s="0" t="s">
        <v>43</v>
      </c>
      <c r="M43" s="0" t="s">
        <v>272</v>
      </c>
      <c r="N43" s="0" t="n">
        <v>7655643</v>
      </c>
      <c r="O43" s="0" t="n">
        <v>207270</v>
      </c>
      <c r="P43" s="0" t="s">
        <v>45</v>
      </c>
      <c r="Q43" s="0" t="s">
        <v>46</v>
      </c>
      <c r="R43" s="0" t="s">
        <v>48</v>
      </c>
      <c r="S43" s="0" t="s">
        <v>46</v>
      </c>
      <c r="T43" s="0" t="s">
        <v>46</v>
      </c>
      <c r="U43" s="0" t="s">
        <v>48</v>
      </c>
      <c r="V43" s="0" t="s">
        <v>48</v>
      </c>
      <c r="W43" s="0" t="s">
        <v>48</v>
      </c>
      <c r="X43" s="0" t="s">
        <v>48</v>
      </c>
      <c r="Y43" s="0" t="s">
        <v>48</v>
      </c>
      <c r="Z43" s="0" t="s">
        <v>48</v>
      </c>
      <c r="AA43" s="0" t="s">
        <v>46</v>
      </c>
      <c r="AB43" s="0" t="s">
        <v>46</v>
      </c>
      <c r="AC43" s="0" t="s">
        <v>48</v>
      </c>
      <c r="AD43" s="0" t="s">
        <v>48</v>
      </c>
      <c r="AE43" s="0" t="s">
        <v>48</v>
      </c>
      <c r="AF43" s="0" t="s">
        <v>48</v>
      </c>
      <c r="AG43" s="0" t="s">
        <v>48</v>
      </c>
      <c r="AH43" s="0" t="s">
        <v>46</v>
      </c>
      <c r="AI43" s="0" t="s">
        <v>48</v>
      </c>
      <c r="AJ43" s="0" t="s">
        <v>48</v>
      </c>
      <c r="AK43" s="0" t="s">
        <v>48</v>
      </c>
    </row>
    <row r="44" customFormat="false" ht="15" hidden="false" customHeight="false" outlineLevel="0" collapsed="false">
      <c r="A44" s="0" t="n">
        <v>289</v>
      </c>
      <c r="B44" s="0" t="s">
        <v>273</v>
      </c>
      <c r="C44" s="0" t="s">
        <v>273</v>
      </c>
      <c r="D44" s="0" t="s">
        <v>274</v>
      </c>
      <c r="E44" s="0" t="s">
        <v>88</v>
      </c>
      <c r="F44" s="0" t="s">
        <v>41</v>
      </c>
      <c r="G44" s="2" t="b">
        <f aca="false">FALSE()</f>
        <v>0</v>
      </c>
      <c r="H44" s="0" t="n">
        <v>-22.80192</v>
      </c>
      <c r="I44" s="0" t="n">
        <v>-45.19112</v>
      </c>
      <c r="J44" s="0" t="s">
        <v>275</v>
      </c>
      <c r="L44" s="0" t="s">
        <v>43</v>
      </c>
      <c r="M44" s="0" t="s">
        <v>276</v>
      </c>
      <c r="N44" s="0" t="n">
        <v>7478395</v>
      </c>
      <c r="O44" s="0" t="n">
        <v>480385</v>
      </c>
      <c r="P44" s="0" t="s">
        <v>45</v>
      </c>
      <c r="Q44" s="0" t="s">
        <v>46</v>
      </c>
      <c r="R44" s="0" t="s">
        <v>46</v>
      </c>
      <c r="S44" s="0" t="s">
        <v>46</v>
      </c>
      <c r="T44" s="0" t="s">
        <v>46</v>
      </c>
      <c r="U44" s="0" t="s">
        <v>48</v>
      </c>
      <c r="V44" s="0" t="s">
        <v>48</v>
      </c>
      <c r="W44" s="0" t="s">
        <v>48</v>
      </c>
      <c r="X44" s="0" t="s">
        <v>48</v>
      </c>
      <c r="Y44" s="0" t="s">
        <v>48</v>
      </c>
      <c r="Z44" s="0" t="s">
        <v>48</v>
      </c>
      <c r="AA44" s="0" t="s">
        <v>46</v>
      </c>
      <c r="AB44" s="0" t="s">
        <v>46</v>
      </c>
      <c r="AC44" s="0" t="s">
        <v>48</v>
      </c>
      <c r="AD44" s="0" t="s">
        <v>48</v>
      </c>
      <c r="AE44" s="0" t="s">
        <v>48</v>
      </c>
      <c r="AF44" s="0" t="s">
        <v>48</v>
      </c>
      <c r="AG44" s="0" t="s">
        <v>48</v>
      </c>
      <c r="AH44" s="0" t="s">
        <v>46</v>
      </c>
      <c r="AI44" s="0" t="s">
        <v>48</v>
      </c>
      <c r="AJ44" s="0" t="s">
        <v>48</v>
      </c>
      <c r="AK44" s="0" t="s">
        <v>48</v>
      </c>
    </row>
    <row r="45" customFormat="false" ht="15" hidden="false" customHeight="false" outlineLevel="0" collapsed="false">
      <c r="A45" s="0" t="n">
        <v>291</v>
      </c>
      <c r="B45" s="0" t="s">
        <v>279</v>
      </c>
      <c r="C45" s="0" t="s">
        <v>159</v>
      </c>
      <c r="D45" s="0" t="s">
        <v>160</v>
      </c>
      <c r="E45" s="0" t="s">
        <v>93</v>
      </c>
      <c r="F45" s="0" t="s">
        <v>41</v>
      </c>
      <c r="G45" s="2" t="b">
        <f aca="false">FALSE()</f>
        <v>0</v>
      </c>
      <c r="H45" s="0" t="n">
        <v>-22.78021</v>
      </c>
      <c r="I45" s="0" t="n">
        <v>-47.13904</v>
      </c>
      <c r="J45" s="0" t="s">
        <v>280</v>
      </c>
      <c r="L45" s="0" t="s">
        <v>43</v>
      </c>
      <c r="M45" s="0" t="s">
        <v>281</v>
      </c>
      <c r="N45" s="0" t="n">
        <v>7479223</v>
      </c>
      <c r="O45" s="0" t="n">
        <v>280399</v>
      </c>
      <c r="P45" s="0" t="s">
        <v>45</v>
      </c>
      <c r="Q45" s="0" t="s">
        <v>46</v>
      </c>
      <c r="R45" s="0" t="s">
        <v>46</v>
      </c>
      <c r="S45" s="0" t="s">
        <v>46</v>
      </c>
      <c r="T45" s="0" t="s">
        <v>46</v>
      </c>
      <c r="U45" s="0" t="s">
        <v>48</v>
      </c>
      <c r="V45" s="0" t="s">
        <v>48</v>
      </c>
      <c r="W45" s="0" t="s">
        <v>48</v>
      </c>
      <c r="X45" s="0" t="s">
        <v>48</v>
      </c>
      <c r="Y45" s="0" t="s">
        <v>48</v>
      </c>
      <c r="Z45" s="0" t="s">
        <v>48</v>
      </c>
      <c r="AA45" s="0" t="s">
        <v>48</v>
      </c>
      <c r="AB45" s="0" t="s">
        <v>46</v>
      </c>
      <c r="AC45" s="0" t="s">
        <v>48</v>
      </c>
      <c r="AD45" s="0" t="s">
        <v>48</v>
      </c>
      <c r="AE45" s="0" t="s">
        <v>48</v>
      </c>
      <c r="AF45" s="0" t="s">
        <v>48</v>
      </c>
      <c r="AG45" s="0" t="s">
        <v>48</v>
      </c>
      <c r="AH45" s="0" t="s">
        <v>46</v>
      </c>
      <c r="AI45" s="0" t="s">
        <v>48</v>
      </c>
      <c r="AJ45" s="0" t="s">
        <v>48</v>
      </c>
      <c r="AK45" s="0" t="s">
        <v>48</v>
      </c>
    </row>
    <row r="46" customFormat="false" ht="15" hidden="false" customHeight="false" outlineLevel="0" collapsed="false">
      <c r="A46" s="0" t="n">
        <v>292</v>
      </c>
      <c r="B46" s="0" t="s">
        <v>282</v>
      </c>
      <c r="C46" s="0" t="s">
        <v>283</v>
      </c>
      <c r="D46" s="0" t="s">
        <v>284</v>
      </c>
      <c r="E46" s="0" t="s">
        <v>93</v>
      </c>
      <c r="F46" s="0" t="s">
        <v>41</v>
      </c>
      <c r="G46" s="2" t="b">
        <f aca="false">FALSE()</f>
        <v>0</v>
      </c>
      <c r="H46" s="0" t="n">
        <v>-22.43906</v>
      </c>
      <c r="I46" s="0" t="n">
        <v>-47.58144</v>
      </c>
      <c r="J46" s="0" t="s">
        <v>285</v>
      </c>
      <c r="L46" s="0" t="s">
        <v>43</v>
      </c>
      <c r="M46" s="0" t="s">
        <v>286</v>
      </c>
      <c r="N46" s="0" t="n">
        <v>7516288</v>
      </c>
      <c r="O46" s="0" t="n">
        <v>234305</v>
      </c>
      <c r="P46" s="0" t="s">
        <v>45</v>
      </c>
      <c r="Q46" s="0" t="s">
        <v>46</v>
      </c>
      <c r="R46" s="0" t="s">
        <v>46</v>
      </c>
      <c r="S46" s="0" t="s">
        <v>46</v>
      </c>
      <c r="T46" s="0" t="s">
        <v>46</v>
      </c>
      <c r="U46" s="0" t="s">
        <v>48</v>
      </c>
      <c r="V46" s="0" t="s">
        <v>48</v>
      </c>
      <c r="W46" s="0" t="s">
        <v>46</v>
      </c>
      <c r="X46" s="0" t="s">
        <v>46</v>
      </c>
      <c r="Y46" s="0" t="s">
        <v>46</v>
      </c>
      <c r="Z46" s="0" t="s">
        <v>48</v>
      </c>
      <c r="AA46" s="0" t="s">
        <v>46</v>
      </c>
      <c r="AB46" s="0" t="s">
        <v>46</v>
      </c>
      <c r="AC46" s="0" t="s">
        <v>48</v>
      </c>
      <c r="AD46" s="0" t="s">
        <v>48</v>
      </c>
      <c r="AE46" s="0" t="s">
        <v>48</v>
      </c>
      <c r="AF46" s="0" t="s">
        <v>48</v>
      </c>
      <c r="AG46" s="0" t="s">
        <v>48</v>
      </c>
      <c r="AH46" s="0" t="s">
        <v>46</v>
      </c>
      <c r="AI46" s="0" t="s">
        <v>48</v>
      </c>
      <c r="AJ46" s="0" t="s">
        <v>48</v>
      </c>
      <c r="AK46" s="0" t="s">
        <v>48</v>
      </c>
    </row>
    <row r="47" customFormat="false" ht="15" hidden="false" customHeight="false" outlineLevel="0" collapsed="false">
      <c r="A47" s="0" t="n">
        <v>293</v>
      </c>
      <c r="B47" s="0" t="s">
        <v>287</v>
      </c>
      <c r="C47" s="0" t="s">
        <v>38</v>
      </c>
      <c r="D47" s="0" t="s">
        <v>39</v>
      </c>
      <c r="E47" s="0" t="s">
        <v>40</v>
      </c>
      <c r="F47" s="0" t="s">
        <v>41</v>
      </c>
      <c r="G47" s="2" t="b">
        <f aca="false">TRUE()</f>
        <v>1</v>
      </c>
      <c r="H47" s="0" t="n">
        <v>-23.41333</v>
      </c>
      <c r="I47" s="0" t="n">
        <v>-46.75568</v>
      </c>
      <c r="J47" s="0" t="s">
        <v>288</v>
      </c>
      <c r="L47" s="0" t="s">
        <v>43</v>
      </c>
      <c r="M47" s="0" t="s">
        <v>289</v>
      </c>
      <c r="N47" s="0" t="n">
        <v>7409631</v>
      </c>
      <c r="O47" s="0" t="n">
        <v>320608</v>
      </c>
      <c r="P47" s="0" t="s">
        <v>45</v>
      </c>
      <c r="Q47" s="0" t="s">
        <v>46</v>
      </c>
      <c r="R47" s="0" t="s">
        <v>46</v>
      </c>
      <c r="S47" s="0" t="s">
        <v>46</v>
      </c>
      <c r="T47" s="0" t="s">
        <v>46</v>
      </c>
      <c r="U47" s="0" t="s">
        <v>48</v>
      </c>
      <c r="V47" s="0" t="s">
        <v>48</v>
      </c>
      <c r="W47" s="0" t="s">
        <v>46</v>
      </c>
      <c r="X47" s="0" t="s">
        <v>46</v>
      </c>
      <c r="Y47" s="0" t="s">
        <v>46</v>
      </c>
      <c r="Z47" s="0" t="s">
        <v>48</v>
      </c>
      <c r="AA47" s="0" t="s">
        <v>46</v>
      </c>
      <c r="AB47" s="0" t="s">
        <v>46</v>
      </c>
      <c r="AC47" s="0" t="s">
        <v>46</v>
      </c>
      <c r="AD47" s="0" t="s">
        <v>46</v>
      </c>
      <c r="AE47" s="0" t="s">
        <v>46</v>
      </c>
      <c r="AF47" s="0" t="s">
        <v>46</v>
      </c>
      <c r="AG47" s="0" t="s">
        <v>46</v>
      </c>
      <c r="AH47" s="0" t="s">
        <v>46</v>
      </c>
      <c r="AI47" s="0" t="s">
        <v>46</v>
      </c>
      <c r="AJ47" s="0" t="s">
        <v>46</v>
      </c>
      <c r="AK47" s="0" t="s">
        <v>46</v>
      </c>
    </row>
    <row r="48" customFormat="false" ht="15" hidden="false" customHeight="false" outlineLevel="0" collapsed="false">
      <c r="A48" s="0" t="n">
        <v>294</v>
      </c>
      <c r="B48" s="0" t="s">
        <v>290</v>
      </c>
      <c r="C48" s="0" t="s">
        <v>290</v>
      </c>
      <c r="D48" s="0" t="s">
        <v>291</v>
      </c>
      <c r="E48" s="0" t="s">
        <v>292</v>
      </c>
      <c r="F48" s="0" t="s">
        <v>41</v>
      </c>
      <c r="G48" s="2" t="b">
        <f aca="false">FALSE()</f>
        <v>0</v>
      </c>
      <c r="H48" s="0" t="n">
        <v>-23.8052</v>
      </c>
      <c r="I48" s="0" t="n">
        <v>-45.40007</v>
      </c>
      <c r="J48" s="0" t="s">
        <v>293</v>
      </c>
      <c r="L48" s="0" t="s">
        <v>43</v>
      </c>
      <c r="M48" s="0" t="s">
        <v>294</v>
      </c>
      <c r="N48" s="0" t="n">
        <v>7367283</v>
      </c>
      <c r="O48" s="0" t="n">
        <v>459247</v>
      </c>
      <c r="P48" s="0" t="s">
        <v>45</v>
      </c>
      <c r="Q48" s="0" t="s">
        <v>46</v>
      </c>
      <c r="R48" s="0" t="s">
        <v>46</v>
      </c>
      <c r="S48" s="0" t="s">
        <v>46</v>
      </c>
      <c r="T48" s="0" t="s">
        <v>46</v>
      </c>
      <c r="U48" s="0" t="s">
        <v>48</v>
      </c>
      <c r="V48" s="0" t="s">
        <v>48</v>
      </c>
      <c r="W48" s="0" t="s">
        <v>46</v>
      </c>
      <c r="X48" s="0" t="s">
        <v>46</v>
      </c>
      <c r="Y48" s="0" t="s">
        <v>46</v>
      </c>
      <c r="Z48" s="0" t="s">
        <v>48</v>
      </c>
      <c r="AA48" s="0" t="s">
        <v>46</v>
      </c>
      <c r="AB48" s="0" t="s">
        <v>46</v>
      </c>
      <c r="AC48" s="0" t="s">
        <v>48</v>
      </c>
      <c r="AD48" s="0" t="s">
        <v>48</v>
      </c>
      <c r="AE48" s="0" t="s">
        <v>48</v>
      </c>
      <c r="AF48" s="0" t="s">
        <v>46</v>
      </c>
      <c r="AG48" s="0" t="s">
        <v>46</v>
      </c>
      <c r="AH48" s="0" t="s">
        <v>46</v>
      </c>
      <c r="AI48" s="0" t="s">
        <v>48</v>
      </c>
      <c r="AJ48" s="0" t="s">
        <v>48</v>
      </c>
      <c r="AK48" s="0" t="s">
        <v>48</v>
      </c>
    </row>
    <row r="49" customFormat="false" ht="15" hidden="false" customHeight="false" outlineLevel="0" collapsed="false">
      <c r="A49" s="0" t="n">
        <v>295</v>
      </c>
      <c r="B49" s="0" t="s">
        <v>295</v>
      </c>
      <c r="C49" s="0" t="s">
        <v>38</v>
      </c>
      <c r="D49" s="0" t="s">
        <v>39</v>
      </c>
      <c r="E49" s="0" t="s">
        <v>40</v>
      </c>
      <c r="F49" s="0" t="s">
        <v>41</v>
      </c>
      <c r="G49" s="2" t="b">
        <f aca="false">FALSE()</f>
        <v>0</v>
      </c>
      <c r="H49" s="0" t="n">
        <v>-23.60605</v>
      </c>
      <c r="I49" s="0" t="n">
        <v>-46.50246</v>
      </c>
      <c r="J49" s="0" t="s">
        <v>296</v>
      </c>
      <c r="L49" s="0" t="s">
        <v>43</v>
      </c>
      <c r="M49" s="0" t="s">
        <v>297</v>
      </c>
      <c r="N49" s="0" t="n">
        <v>7388583</v>
      </c>
      <c r="O49" s="0" t="n">
        <v>346710</v>
      </c>
      <c r="P49" s="0" t="s">
        <v>45</v>
      </c>
      <c r="Q49" s="0" t="s">
        <v>46</v>
      </c>
      <c r="R49" s="0" t="s">
        <v>46</v>
      </c>
      <c r="S49" s="0" t="s">
        <v>46</v>
      </c>
      <c r="T49" s="0" t="s">
        <v>46</v>
      </c>
      <c r="U49" s="0" t="s">
        <v>48</v>
      </c>
      <c r="V49" s="0" t="s">
        <v>48</v>
      </c>
      <c r="W49" s="0" t="s">
        <v>46</v>
      </c>
      <c r="X49" s="0" t="s">
        <v>46</v>
      </c>
      <c r="Y49" s="0" t="s">
        <v>46</v>
      </c>
      <c r="Z49" s="0" t="s">
        <v>46</v>
      </c>
      <c r="AA49" s="0" t="s">
        <v>46</v>
      </c>
      <c r="AB49" s="0" t="s">
        <v>46</v>
      </c>
      <c r="AC49" s="0" t="s">
        <v>48</v>
      </c>
      <c r="AD49" s="0" t="s">
        <v>48</v>
      </c>
      <c r="AE49" s="0" t="s">
        <v>46</v>
      </c>
      <c r="AF49" s="0" t="s">
        <v>46</v>
      </c>
      <c r="AG49" s="0" t="s">
        <v>46</v>
      </c>
      <c r="AH49" s="0" t="s">
        <v>48</v>
      </c>
      <c r="AI49" s="0" t="s">
        <v>48</v>
      </c>
      <c r="AJ49" s="0" t="s">
        <v>48</v>
      </c>
      <c r="AK49" s="0" t="s">
        <v>48</v>
      </c>
    </row>
    <row r="50" customFormat="false" ht="15" hidden="false" customHeight="false" outlineLevel="0" collapsed="false">
      <c r="A50" s="0" t="n">
        <v>296</v>
      </c>
      <c r="B50" s="0" t="s">
        <v>298</v>
      </c>
      <c r="C50" s="0" t="s">
        <v>38</v>
      </c>
      <c r="D50" s="0" t="s">
        <v>39</v>
      </c>
      <c r="E50" s="0" t="s">
        <v>40</v>
      </c>
      <c r="F50" s="0" t="s">
        <v>41</v>
      </c>
      <c r="G50" s="2" t="b">
        <f aca="false">FALSE()</f>
        <v>0</v>
      </c>
      <c r="H50" s="0" t="n">
        <v>-23.53533</v>
      </c>
      <c r="I50" s="0" t="n">
        <v>-46.58408</v>
      </c>
      <c r="L50" s="0" t="s">
        <v>74</v>
      </c>
      <c r="M50" s="0" t="s">
        <v>299</v>
      </c>
      <c r="N50" s="0" t="n">
        <v>7396325</v>
      </c>
      <c r="O50" s="0" t="n">
        <v>338294</v>
      </c>
      <c r="P50" s="0" t="s">
        <v>45</v>
      </c>
      <c r="Q50" s="0" t="s">
        <v>46</v>
      </c>
      <c r="R50" s="0" t="s">
        <v>46</v>
      </c>
      <c r="S50" s="0" t="s">
        <v>46</v>
      </c>
      <c r="T50" s="0" t="s">
        <v>46</v>
      </c>
      <c r="U50" s="0" t="s">
        <v>46</v>
      </c>
      <c r="V50" s="0" t="s">
        <v>48</v>
      </c>
      <c r="W50" s="0" t="s">
        <v>46</v>
      </c>
      <c r="X50" s="0" t="s">
        <v>46</v>
      </c>
      <c r="Y50" s="0" t="s">
        <v>46</v>
      </c>
      <c r="Z50" s="0" t="s">
        <v>46</v>
      </c>
      <c r="AA50" s="0" t="s">
        <v>46</v>
      </c>
      <c r="AB50" s="0" t="s">
        <v>46</v>
      </c>
      <c r="AC50" s="0" t="s">
        <v>46</v>
      </c>
      <c r="AD50" s="0" t="s">
        <v>46</v>
      </c>
      <c r="AE50" s="0" t="s">
        <v>46</v>
      </c>
      <c r="AF50" s="0" t="s">
        <v>46</v>
      </c>
      <c r="AG50" s="0" t="s">
        <v>46</v>
      </c>
      <c r="AH50" s="0" t="s">
        <v>46</v>
      </c>
      <c r="AI50" s="0" t="s">
        <v>46</v>
      </c>
      <c r="AJ50" s="0" t="s">
        <v>46</v>
      </c>
      <c r="AK50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2026-10-08T16:11:18Z</dcterms:created>
  <dc:creator>openpyxl</dc:creator>
  <dc:description/>
  <dc:language>pt-BR</dc:language>
  <cp:lastModifiedBy/>
  <dcterms:modified xsi:type="dcterms:W3CDTF">2026-10-08T16:02:29Z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