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se/Desktop/MP/Belize-MP-Bruno-Boos/2017/"/>
    </mc:Choice>
  </mc:AlternateContent>
  <xr:revisionPtr revIDLastSave="0" documentId="13_ncr:1_{DD0FA8DB-D190-B442-B5AA-0E0F7EF656DA}" xr6:coauthVersionLast="47" xr6:coauthVersionMax="47" xr10:uidLastSave="{00000000-0000-0000-0000-000000000000}"/>
  <bookViews>
    <workbookView xWindow="780" yWindow="1000" windowWidth="27640" windowHeight="16000" xr2:uid="{F9ADB71D-55D7-B945-9416-230562245D5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<sst xmlns="http://schemas.openxmlformats.org/spreadsheetml/2006/main" count="231" uniqueCount="109">
  <si>
    <t>Name</t>
  </si>
  <si>
    <t>Brand</t>
  </si>
  <si>
    <t>Date Placement</t>
  </si>
  <si>
    <t>Date Removed</t>
  </si>
  <si>
    <t>Days</t>
  </si>
  <si>
    <t>Easting</t>
  </si>
  <si>
    <t>Northing</t>
  </si>
  <si>
    <t>Lat</t>
  </si>
  <si>
    <t>Long</t>
  </si>
  <si>
    <t>Notes</t>
  </si>
  <si>
    <t>Conservati</t>
  </si>
  <si>
    <t>Active_Log</t>
  </si>
  <si>
    <t>Logged_in</t>
  </si>
  <si>
    <t>Hurricane</t>
  </si>
  <si>
    <t>Fire_Damag</t>
  </si>
  <si>
    <t>Location_d</t>
  </si>
  <si>
    <t>Landscape</t>
  </si>
  <si>
    <t>Area</t>
  </si>
  <si>
    <t>701A</t>
  </si>
  <si>
    <t>No</t>
  </si>
  <si>
    <t>Yes</t>
  </si>
  <si>
    <t>NA</t>
  </si>
  <si>
    <t>Along Large Logging Road</t>
  </si>
  <si>
    <t>Mature Forest</t>
  </si>
  <si>
    <t>Laguna Seca</t>
  </si>
  <si>
    <t>702A</t>
  </si>
  <si>
    <t>Next main road</t>
  </si>
  <si>
    <t>703A</t>
  </si>
  <si>
    <t>In secondary bush along drillplatform</t>
  </si>
  <si>
    <t>704A</t>
  </si>
  <si>
    <t>705A</t>
  </si>
  <si>
    <t>Near dry stream</t>
  </si>
  <si>
    <t>706A</t>
  </si>
  <si>
    <t>707A</t>
  </si>
  <si>
    <t>Bushnell</t>
  </si>
  <si>
    <t>Near pond</t>
  </si>
  <si>
    <t>703B</t>
  </si>
  <si>
    <t>704B</t>
  </si>
  <si>
    <t>705B</t>
  </si>
  <si>
    <t>708A</t>
  </si>
  <si>
    <t>Hurricane damaged forest</t>
  </si>
  <si>
    <t>Yalbac</t>
  </si>
  <si>
    <t>709A</t>
  </si>
  <si>
    <t>710A</t>
  </si>
  <si>
    <t>711A</t>
  </si>
  <si>
    <t>712A</t>
  </si>
  <si>
    <t>713A</t>
  </si>
  <si>
    <t>Near pond (telebasis pond)</t>
  </si>
  <si>
    <t>714A</t>
  </si>
  <si>
    <t>Small logging road</t>
  </si>
  <si>
    <t>701B</t>
  </si>
  <si>
    <t>702B</t>
  </si>
  <si>
    <t>706B</t>
  </si>
  <si>
    <t>707B</t>
  </si>
  <si>
    <t>708B</t>
  </si>
  <si>
    <t>709B</t>
  </si>
  <si>
    <t>710B</t>
  </si>
  <si>
    <t>711B</t>
  </si>
  <si>
    <t>712B</t>
  </si>
  <si>
    <t>713B</t>
  </si>
  <si>
    <t>714B</t>
  </si>
  <si>
    <t>701D</t>
  </si>
  <si>
    <t>702D</t>
  </si>
  <si>
    <t>703D</t>
  </si>
  <si>
    <t>704D</t>
  </si>
  <si>
    <t>705D</t>
  </si>
  <si>
    <t>706D</t>
  </si>
  <si>
    <t>707D</t>
  </si>
  <si>
    <t>708D</t>
  </si>
  <si>
    <t>709D</t>
  </si>
  <si>
    <t>710D</t>
  </si>
  <si>
    <t>711D</t>
  </si>
  <si>
    <t>712D</t>
  </si>
  <si>
    <t>713D</t>
  </si>
  <si>
    <t>714D</t>
  </si>
  <si>
    <t>701E</t>
  </si>
  <si>
    <t>702E</t>
  </si>
  <si>
    <t>703E</t>
  </si>
  <si>
    <t>704E</t>
  </si>
  <si>
    <t>706E</t>
  </si>
  <si>
    <t>707E</t>
  </si>
  <si>
    <t>709E</t>
  </si>
  <si>
    <t>710E</t>
  </si>
  <si>
    <t>711E</t>
  </si>
  <si>
    <t>712E</t>
  </si>
  <si>
    <t>713E</t>
  </si>
  <si>
    <t>714E</t>
  </si>
  <si>
    <t>701F</t>
  </si>
  <si>
    <t>702F</t>
  </si>
  <si>
    <t>703F</t>
  </si>
  <si>
    <t>704F</t>
  </si>
  <si>
    <t>707F</t>
  </si>
  <si>
    <t>709F</t>
  </si>
  <si>
    <t>710F</t>
  </si>
  <si>
    <t>711F</t>
  </si>
  <si>
    <t>712F</t>
  </si>
  <si>
    <t>713F</t>
  </si>
  <si>
    <t>714F</t>
  </si>
  <si>
    <t>701G</t>
  </si>
  <si>
    <t>702G</t>
  </si>
  <si>
    <t>703G</t>
  </si>
  <si>
    <t>704G</t>
  </si>
  <si>
    <t>707G</t>
  </si>
  <si>
    <t>709G</t>
  </si>
  <si>
    <t>710G</t>
  </si>
  <si>
    <t>711G</t>
  </si>
  <si>
    <t>712G</t>
  </si>
  <si>
    <t>713G</t>
  </si>
  <si>
    <t>714G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</si>
</sst>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0.00000000"/>
  </numFmts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1" fillId="0" borderId="0" xfId="0" applyNumberFormat="1" applyFont="1"/>
    <xf numFmtId="1" fontId="1" fillId="0" borderId="0" xfId="0" applyNumberFormat="1" applyFont="1"/>
    <xf numFmtId="49" fontId="1" fillId="0" borderId="0" xfId="0" applyNumberFormat="1" applyFont="1"/>
    <xf numFmtId="49" fontId="2" fillId="0" borderId="0" xfId="0" applyNumberFormat="1" applyFont="1"/>
    <xf numFmtId="0" fontId="2" fillId="0" borderId="0" xfId="0" applyFont="1"/>
    <xf numFmtId="15" fontId="2" fillId="0" borderId="0" xfId="0" applyNumberFormat="1" applyFont="1"/>
    <xf numFmtId="1" fontId="2" fillId="0" borderId="0" xfId="0" applyNumberFormat="1" applyFont="1"/>
    <xf numFmtId="1" fontId="0" fillId="0" borderId="1" xfId="0" applyNumberFormat="1" applyBorder="1"/>
    <xf numFmtId="0" fontId="0" fillId="0" borderId="1" xfId="0" applyBorder="1"/>
    <xf numFmtId="1" fontId="0" fillId="0" borderId="0" xfId="0" applyNumberFormat="1"/>
    <xf numFmtId="15" fontId="0" fillId="0" borderId="0" xfId="0" applyNumberFormat="1"/>
    <xf numFmtId="165" fontId="0" fillId="0" borderId="0" xfId="0" applyNumberFormat="1"/>
    <xf numFmtId="0" fontId="1" fillId="2" borderId="0" xfId="0" applyFont="1" applyFill="1"/>
    <xf numFmtId="1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2B676-4538-0746-A2B1-BF2638025528}">
  <dimension ref="A1:R77"/>
  <sheetViews>
    <sheetView tabSelected="1" workbookViewId="0">
      <selection activeCell="G1" sqref="G1"/>
    </sheetView>
  </sheetViews>
  <sheetFormatPr baseColWidth="10" defaultColWidth="8.83203125" defaultRowHeight="15" x14ac:dyDescent="0.2"/>
  <cols>
    <col min="1" max="2" width="8.83203125" style="6"/>
    <col min="3" max="3" width="10.1640625" style="6" bestFit="1" customWidth="1"/>
    <col min="4" max="4" width="10.1640625" style="6" customWidth="1"/>
    <col min="5" max="5" width="8.83203125" style="6"/>
    <col min="6" max="9" width="18.5" style="6" customWidth="1"/>
    <col min="10" max="11" width="8.83203125" style="6"/>
    <col min="12" max="15" width="14" style="6" customWidth="1"/>
    <col min="16" max="16" width="18.5" style="6" customWidth="1"/>
    <col min="17" max="17" width="21.5" style="6" customWidth="1"/>
    <col min="18" max="16384" width="8.83203125" style="6"/>
  </cols>
  <sheetData>
    <row r="1" spans="1:18" s="1" customFormat="1" x14ac:dyDescent="0.2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14" t="s">
        <v>6</v>
      </c>
      <c r="G1" s="15" t="s">
        <v>5</v>
      </c>
      <c r="H1" s="3" t="s">
        <v>7</v>
      </c>
      <c r="I1" s="3" t="s">
        <v>8</v>
      </c>
      <c r="J1" s="1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1" t="s">
        <v>17</v>
      </c>
    </row>
    <row r="2" spans="1:18" x14ac:dyDescent="0.2">
      <c r="A2" s="5" t="s">
        <v>18</v>
      </c>
      <c r="C2" s="7">
        <v>42762</v>
      </c>
      <c r="D2" s="7">
        <v>42870</v>
      </c>
      <c r="E2" s="6">
        <v>113</v>
      </c>
      <c r="F2" s="8">
        <v>1954259.78350425</v>
      </c>
      <c r="G2" s="8">
        <v>291444.65329584002</v>
      </c>
      <c r="H2" s="6">
        <v>17.665457</v>
      </c>
      <c r="I2" s="6">
        <v>-88.966065</v>
      </c>
      <c r="K2" s="6" t="s">
        <v>19</v>
      </c>
      <c r="L2" s="6" t="s">
        <v>20</v>
      </c>
      <c r="M2" s="6" t="s">
        <v>21</v>
      </c>
      <c r="N2" s="6" t="s">
        <v>19</v>
      </c>
      <c r="O2" s="6" t="s">
        <v>19</v>
      </c>
      <c r="P2" s="6" t="s">
        <v>22</v>
      </c>
      <c r="Q2" s="6" t="s">
        <v>23</v>
      </c>
      <c r="R2" s="6" t="s">
        <v>24</v>
      </c>
    </row>
    <row r="3" spans="1:18" x14ac:dyDescent="0.2">
      <c r="A3" s="5" t="s">
        <v>25</v>
      </c>
      <c r="C3" s="7">
        <v>42762</v>
      </c>
      <c r="D3" s="7">
        <v>42870</v>
      </c>
      <c r="E3" s="6">
        <v>100</v>
      </c>
      <c r="F3" s="8">
        <v>1955449.1451797199</v>
      </c>
      <c r="G3" s="8">
        <v>291963.43603057001</v>
      </c>
      <c r="H3" s="6">
        <v>17.67625</v>
      </c>
      <c r="I3" s="6">
        <v>-88.961292999999998</v>
      </c>
      <c r="K3" s="6" t="s">
        <v>19</v>
      </c>
      <c r="L3" s="6" t="s">
        <v>20</v>
      </c>
      <c r="M3" s="6" t="s">
        <v>21</v>
      </c>
      <c r="N3" s="6" t="s">
        <v>19</v>
      </c>
      <c r="O3" s="6" t="s">
        <v>19</v>
      </c>
      <c r="P3" s="6" t="s">
        <v>26</v>
      </c>
      <c r="Q3" s="6" t="s">
        <v>23</v>
      </c>
      <c r="R3" s="6" t="s">
        <v>24</v>
      </c>
    </row>
    <row r="4" spans="1:18" x14ac:dyDescent="0.2">
      <c r="A4" s="5" t="s">
        <v>27</v>
      </c>
      <c r="C4" s="7">
        <v>42762</v>
      </c>
      <c r="D4" s="7">
        <v>42870</v>
      </c>
      <c r="E4" s="6">
        <v>113</v>
      </c>
      <c r="F4" s="8">
        <v>1956465.1213294901</v>
      </c>
      <c r="G4" s="8">
        <v>293866.80409737001</v>
      </c>
      <c r="H4" s="6">
        <v>17.685606</v>
      </c>
      <c r="I4" s="6">
        <v>-88.943455</v>
      </c>
      <c r="K4" s="6" t="s">
        <v>19</v>
      </c>
      <c r="L4" s="6" t="s">
        <v>20</v>
      </c>
      <c r="M4" s="6" t="s">
        <v>21</v>
      </c>
      <c r="N4" s="6" t="s">
        <v>19</v>
      </c>
      <c r="O4" s="6" t="s">
        <v>19</v>
      </c>
      <c r="P4" s="6" t="s">
        <v>28</v>
      </c>
      <c r="Q4" s="6" t="s">
        <v>23</v>
      </c>
      <c r="R4" s="6" t="s">
        <v>24</v>
      </c>
    </row>
    <row r="5" spans="1:18" x14ac:dyDescent="0.2">
      <c r="A5" s="5" t="s">
        <v>29</v>
      </c>
      <c r="C5" s="7">
        <v>42762</v>
      </c>
      <c r="D5" s="7">
        <v>42870</v>
      </c>
      <c r="E5" s="6">
        <v>0</v>
      </c>
      <c r="F5" s="8">
        <v>1956309.72656925</v>
      </c>
      <c r="G5" s="8">
        <v>292526.50250606</v>
      </c>
      <c r="H5" s="6">
        <v>17.684076999999998</v>
      </c>
      <c r="I5" s="6">
        <v>-88.956070999999994</v>
      </c>
      <c r="K5" s="6" t="s">
        <v>19</v>
      </c>
      <c r="L5" s="6" t="s">
        <v>20</v>
      </c>
      <c r="M5" s="6" t="s">
        <v>21</v>
      </c>
      <c r="N5" s="6" t="s">
        <v>19</v>
      </c>
      <c r="O5" s="6" t="s">
        <v>19</v>
      </c>
      <c r="P5" s="6" t="s">
        <v>22</v>
      </c>
      <c r="Q5" s="6" t="s">
        <v>23</v>
      </c>
      <c r="R5" s="6" t="s">
        <v>24</v>
      </c>
    </row>
    <row r="6" spans="1:18" x14ac:dyDescent="0.2">
      <c r="A6" s="5" t="s">
        <v>30</v>
      </c>
      <c r="C6" s="7">
        <v>42762</v>
      </c>
      <c r="D6" s="7">
        <v>42870</v>
      </c>
      <c r="E6" s="6">
        <v>0</v>
      </c>
      <c r="F6" s="8">
        <v>1956218.4497108201</v>
      </c>
      <c r="G6" s="8">
        <v>293655.96476662997</v>
      </c>
      <c r="H6" s="6">
        <v>17.683357999999998</v>
      </c>
      <c r="I6" s="6">
        <v>-88.945418000000004</v>
      </c>
      <c r="K6" s="6" t="s">
        <v>19</v>
      </c>
      <c r="L6" s="6" t="s">
        <v>20</v>
      </c>
      <c r="M6" s="6" t="s">
        <v>21</v>
      </c>
      <c r="N6" s="6" t="s">
        <v>19</v>
      </c>
      <c r="O6" s="6" t="s">
        <v>19</v>
      </c>
      <c r="P6" s="6" t="s">
        <v>31</v>
      </c>
      <c r="Q6" s="6" t="s">
        <v>23</v>
      </c>
      <c r="R6" s="6" t="s">
        <v>24</v>
      </c>
    </row>
    <row r="7" spans="1:18" x14ac:dyDescent="0.2">
      <c r="A7" s="5" t="s">
        <v>32</v>
      </c>
      <c r="C7" s="7">
        <v>42762</v>
      </c>
      <c r="D7" s="7">
        <v>42870</v>
      </c>
      <c r="E7" s="6">
        <v>30</v>
      </c>
      <c r="F7" s="8">
        <v>1955257.06396783</v>
      </c>
      <c r="G7" s="8">
        <v>291944.14169272</v>
      </c>
      <c r="H7" s="6">
        <v>17.674513000000001</v>
      </c>
      <c r="I7" s="6">
        <v>-88.961455999999998</v>
      </c>
      <c r="K7" s="6" t="s">
        <v>19</v>
      </c>
      <c r="L7" s="6" t="s">
        <v>20</v>
      </c>
      <c r="M7" s="6" t="s">
        <v>21</v>
      </c>
      <c r="N7" s="6" t="s">
        <v>19</v>
      </c>
      <c r="O7" s="6" t="s">
        <v>19</v>
      </c>
      <c r="P7" s="6" t="s">
        <v>31</v>
      </c>
      <c r="Q7" s="6" t="s">
        <v>23</v>
      </c>
      <c r="R7" s="6" t="s">
        <v>24</v>
      </c>
    </row>
    <row r="8" spans="1:18" x14ac:dyDescent="0.2">
      <c r="A8" s="5" t="s">
        <v>33</v>
      </c>
      <c r="B8" s="6" t="s">
        <v>34</v>
      </c>
      <c r="C8" s="7">
        <v>42762</v>
      </c>
      <c r="D8" s="7">
        <v>42870</v>
      </c>
      <c r="E8" s="6">
        <v>17</v>
      </c>
      <c r="F8" s="8">
        <v>1957366.34042273</v>
      </c>
      <c r="G8" s="8">
        <v>291303.13045997999</v>
      </c>
      <c r="H8" s="6">
        <v>17.693507</v>
      </c>
      <c r="I8" s="6">
        <v>-88.967703999999998</v>
      </c>
      <c r="K8" s="6" t="s">
        <v>19</v>
      </c>
      <c r="L8" s="6" t="s">
        <v>20</v>
      </c>
      <c r="M8" s="6" t="s">
        <v>21</v>
      </c>
      <c r="N8" s="6" t="s">
        <v>19</v>
      </c>
      <c r="O8" s="6" t="s">
        <v>19</v>
      </c>
      <c r="P8" s="6" t="s">
        <v>35</v>
      </c>
      <c r="Q8" s="6" t="s">
        <v>23</v>
      </c>
      <c r="R8" s="6" t="s">
        <v>24</v>
      </c>
    </row>
    <row r="9" spans="1:18" x14ac:dyDescent="0.2">
      <c r="A9" s="5" t="s">
        <v>36</v>
      </c>
      <c r="C9" s="7">
        <v>42870</v>
      </c>
      <c r="D9" s="7">
        <v>42934</v>
      </c>
      <c r="E9" s="6">
        <v>4</v>
      </c>
      <c r="F9" s="8">
        <v>1957725.74058759</v>
      </c>
      <c r="G9" s="8">
        <v>294489.57802163</v>
      </c>
      <c r="H9" s="6">
        <v>17.697051999999999</v>
      </c>
      <c r="I9" s="6">
        <v>-88.937708000000001</v>
      </c>
      <c r="K9" s="6" t="s">
        <v>19</v>
      </c>
      <c r="L9" s="6" t="s">
        <v>20</v>
      </c>
      <c r="M9" s="6" t="s">
        <v>21</v>
      </c>
      <c r="N9" s="6" t="s">
        <v>19</v>
      </c>
      <c r="O9" s="6" t="s">
        <v>19</v>
      </c>
      <c r="P9" s="6" t="s">
        <v>26</v>
      </c>
      <c r="Q9" s="6" t="s">
        <v>23</v>
      </c>
      <c r="R9" s="6" t="s">
        <v>24</v>
      </c>
    </row>
    <row r="10" spans="1:18" x14ac:dyDescent="0.2">
      <c r="A10" s="5" t="s">
        <v>37</v>
      </c>
      <c r="C10" s="7">
        <v>42870</v>
      </c>
      <c r="D10" s="7">
        <v>42934</v>
      </c>
      <c r="E10" s="6">
        <v>0</v>
      </c>
      <c r="F10" s="8">
        <v>1955725.6662011801</v>
      </c>
      <c r="G10" s="8">
        <v>292774.16421404999</v>
      </c>
      <c r="H10" s="6">
        <v>17.678823999999999</v>
      </c>
      <c r="I10" s="6">
        <v>-88.953680000000006</v>
      </c>
      <c r="K10" s="6" t="s">
        <v>19</v>
      </c>
      <c r="L10" s="6" t="s">
        <v>20</v>
      </c>
      <c r="M10" s="6" t="s">
        <v>21</v>
      </c>
      <c r="N10" s="6" t="s">
        <v>19</v>
      </c>
      <c r="O10" s="6" t="s">
        <v>19</v>
      </c>
      <c r="P10" s="6" t="s">
        <v>22</v>
      </c>
      <c r="Q10" s="6" t="s">
        <v>23</v>
      </c>
      <c r="R10" s="6" t="s">
        <v>24</v>
      </c>
    </row>
    <row r="11" spans="1:18" x14ac:dyDescent="0.2">
      <c r="A11" s="5" t="s">
        <v>38</v>
      </c>
      <c r="C11" s="7">
        <v>42870</v>
      </c>
      <c r="D11" s="7">
        <v>42934</v>
      </c>
      <c r="E11" s="6">
        <v>0</v>
      </c>
      <c r="F11" s="8">
        <v>1957878.94906455</v>
      </c>
      <c r="G11" s="8">
        <v>296099.01727805001</v>
      </c>
      <c r="H11" s="6">
        <v>17.698585000000001</v>
      </c>
      <c r="I11" s="6">
        <v>-88.922554000000005</v>
      </c>
      <c r="K11" s="6" t="s">
        <v>19</v>
      </c>
      <c r="L11" s="6" t="s">
        <v>20</v>
      </c>
      <c r="M11" s="6" t="s">
        <v>21</v>
      </c>
      <c r="N11" s="6" t="s">
        <v>19</v>
      </c>
      <c r="O11" s="6" t="s">
        <v>19</v>
      </c>
      <c r="P11" s="6" t="s">
        <v>26</v>
      </c>
      <c r="Q11" s="6" t="s">
        <v>23</v>
      </c>
      <c r="R11" s="6" t="s">
        <v>24</v>
      </c>
    </row>
    <row r="12" spans="1:18" x14ac:dyDescent="0.2">
      <c r="A12" s="5" t="s">
        <v>39</v>
      </c>
      <c r="C12" s="7">
        <v>42786</v>
      </c>
      <c r="D12" s="7">
        <v>42870</v>
      </c>
      <c r="E12" s="6">
        <v>77</v>
      </c>
      <c r="F12" s="8">
        <v>1930386.26231566</v>
      </c>
      <c r="G12" s="8">
        <v>292116.48111378</v>
      </c>
      <c r="H12" s="6">
        <v>17.449853000000001</v>
      </c>
      <c r="I12" s="6">
        <v>-88.957414999999997</v>
      </c>
      <c r="K12" s="6" t="s">
        <v>19</v>
      </c>
      <c r="L12" s="6" t="s">
        <v>20</v>
      </c>
      <c r="M12" s="6" t="s">
        <v>21</v>
      </c>
      <c r="N12" s="6" t="s">
        <v>20</v>
      </c>
      <c r="O12" s="6" t="s">
        <v>19</v>
      </c>
      <c r="P12" s="6" t="s">
        <v>26</v>
      </c>
      <c r="Q12" s="6" t="s">
        <v>40</v>
      </c>
      <c r="R12" s="6" t="s">
        <v>41</v>
      </c>
    </row>
    <row r="13" spans="1:18" ht="14.25" customHeight="1" x14ac:dyDescent="0.2">
      <c r="A13" s="5" t="s">
        <v>42</v>
      </c>
      <c r="C13" s="7">
        <v>42786</v>
      </c>
      <c r="D13" s="7">
        <v>42870</v>
      </c>
      <c r="E13" s="6">
        <v>35</v>
      </c>
      <c r="F13" s="8">
        <v>1932773.9608887001</v>
      </c>
      <c r="G13" s="8">
        <v>292904.69430422998</v>
      </c>
      <c r="H13" s="6">
        <v>17.471495999999998</v>
      </c>
      <c r="I13" s="6">
        <v>-88.950226000000001</v>
      </c>
      <c r="K13" s="6" t="s">
        <v>19</v>
      </c>
      <c r="L13" s="6" t="s">
        <v>20</v>
      </c>
      <c r="M13" s="6" t="s">
        <v>21</v>
      </c>
      <c r="N13" s="6" t="s">
        <v>20</v>
      </c>
      <c r="O13" s="6" t="s">
        <v>19</v>
      </c>
      <c r="P13" s="6" t="s">
        <v>26</v>
      </c>
      <c r="Q13" s="6" t="s">
        <v>40</v>
      </c>
      <c r="R13" s="6" t="s">
        <v>41</v>
      </c>
    </row>
    <row r="14" spans="1:18" x14ac:dyDescent="0.2">
      <c r="A14" s="5" t="s">
        <v>43</v>
      </c>
      <c r="C14" s="7">
        <v>42786</v>
      </c>
      <c r="D14" s="7">
        <v>42870</v>
      </c>
      <c r="E14" s="6">
        <v>0</v>
      </c>
      <c r="F14" s="8">
        <v>1934129.4219663499</v>
      </c>
      <c r="G14" s="8">
        <v>293348.35520825</v>
      </c>
      <c r="H14" s="6">
        <v>17.483782000000001</v>
      </c>
      <c r="I14" s="6">
        <v>-88.946179999999998</v>
      </c>
      <c r="K14" s="6" t="s">
        <v>19</v>
      </c>
      <c r="L14" s="6" t="s">
        <v>20</v>
      </c>
      <c r="M14" s="6" t="s">
        <v>21</v>
      </c>
      <c r="N14" s="6" t="s">
        <v>20</v>
      </c>
      <c r="O14" s="6" t="s">
        <v>19</v>
      </c>
      <c r="P14" s="6" t="s">
        <v>26</v>
      </c>
      <c r="Q14" s="6" t="s">
        <v>40</v>
      </c>
      <c r="R14" s="6" t="s">
        <v>41</v>
      </c>
    </row>
    <row r="15" spans="1:18" x14ac:dyDescent="0.2">
      <c r="A15" s="5" t="s">
        <v>44</v>
      </c>
      <c r="C15" s="7">
        <v>42786</v>
      </c>
      <c r="D15" s="7">
        <v>42870</v>
      </c>
      <c r="E15" s="6">
        <v>37</v>
      </c>
      <c r="F15" s="8">
        <v>1943298.89286099</v>
      </c>
      <c r="G15" s="8">
        <v>287797.03407076001</v>
      </c>
      <c r="H15" s="6">
        <v>17.566096000000002</v>
      </c>
      <c r="I15" s="6">
        <v>-88.999345000000005</v>
      </c>
      <c r="K15" s="6" t="s">
        <v>19</v>
      </c>
      <c r="L15" s="6" t="s">
        <v>20</v>
      </c>
      <c r="M15" s="6" t="s">
        <v>21</v>
      </c>
      <c r="N15" s="6" t="s">
        <v>20</v>
      </c>
      <c r="O15" s="6" t="s">
        <v>19</v>
      </c>
      <c r="P15" s="6" t="s">
        <v>35</v>
      </c>
      <c r="Q15" s="6" t="s">
        <v>40</v>
      </c>
      <c r="R15" s="6" t="s">
        <v>41</v>
      </c>
    </row>
    <row r="16" spans="1:18" x14ac:dyDescent="0.2">
      <c r="A16" s="5" t="s">
        <v>45</v>
      </c>
      <c r="C16" s="7">
        <v>42786</v>
      </c>
      <c r="D16" s="7">
        <v>42870</v>
      </c>
      <c r="E16" s="6">
        <v>84</v>
      </c>
      <c r="F16" s="8">
        <v>1937362.8767780699</v>
      </c>
      <c r="G16" s="8">
        <v>293537.09744103003</v>
      </c>
      <c r="H16" s="6">
        <v>17.513010000000001</v>
      </c>
      <c r="I16" s="6">
        <v>-88.944714000000005</v>
      </c>
      <c r="K16" s="6" t="s">
        <v>19</v>
      </c>
      <c r="L16" s="6" t="s">
        <v>20</v>
      </c>
      <c r="M16" s="6" t="s">
        <v>21</v>
      </c>
      <c r="N16" s="6" t="s">
        <v>20</v>
      </c>
      <c r="O16" s="6" t="s">
        <v>19</v>
      </c>
      <c r="P16" s="6" t="s">
        <v>26</v>
      </c>
      <c r="Q16" s="6" t="s">
        <v>40</v>
      </c>
      <c r="R16" s="6" t="s">
        <v>41</v>
      </c>
    </row>
    <row r="17" spans="1:18" x14ac:dyDescent="0.2">
      <c r="A17" s="5" t="s">
        <v>46</v>
      </c>
      <c r="C17" s="7">
        <v>42786</v>
      </c>
      <c r="D17" s="7">
        <v>42870</v>
      </c>
      <c r="E17" s="6">
        <v>57</v>
      </c>
      <c r="F17" s="8">
        <v>1942718.1190901501</v>
      </c>
      <c r="G17" s="8">
        <v>287454.94132298999</v>
      </c>
      <c r="H17" s="6">
        <v>17.560817</v>
      </c>
      <c r="I17" s="6">
        <v>-89.002509000000003</v>
      </c>
      <c r="K17" s="6" t="s">
        <v>19</v>
      </c>
      <c r="L17" s="6" t="s">
        <v>20</v>
      </c>
      <c r="M17" s="6" t="s">
        <v>21</v>
      </c>
      <c r="N17" s="6" t="s">
        <v>20</v>
      </c>
      <c r="O17" s="6" t="s">
        <v>19</v>
      </c>
      <c r="P17" s="6" t="s">
        <v>47</v>
      </c>
      <c r="Q17" s="6" t="s">
        <v>40</v>
      </c>
      <c r="R17" s="6" t="s">
        <v>41</v>
      </c>
    </row>
    <row r="18" spans="1:18" x14ac:dyDescent="0.2">
      <c r="A18" s="5" t="s">
        <v>48</v>
      </c>
      <c r="C18" s="7">
        <v>42786</v>
      </c>
      <c r="D18" s="7">
        <v>42870</v>
      </c>
      <c r="E18" s="6">
        <v>23</v>
      </c>
      <c r="F18" s="8">
        <v>1938060.88869703</v>
      </c>
      <c r="G18" s="8">
        <v>292330.59613359999</v>
      </c>
      <c r="H18" s="6">
        <v>17.519203999999998</v>
      </c>
      <c r="I18" s="6">
        <v>-88.956141000000002</v>
      </c>
      <c r="K18" s="6" t="s">
        <v>19</v>
      </c>
      <c r="L18" s="6" t="s">
        <v>20</v>
      </c>
      <c r="M18" s="6" t="s">
        <v>21</v>
      </c>
      <c r="N18" s="6" t="s">
        <v>20</v>
      </c>
      <c r="O18" s="6" t="s">
        <v>19</v>
      </c>
      <c r="P18" s="6" t="s">
        <v>49</v>
      </c>
      <c r="Q18" s="6" t="s">
        <v>40</v>
      </c>
      <c r="R18" s="6" t="s">
        <v>41</v>
      </c>
    </row>
    <row r="19" spans="1:18" x14ac:dyDescent="0.2">
      <c r="A19" s="6" t="s">
        <v>50</v>
      </c>
      <c r="C19" s="7">
        <v>42870</v>
      </c>
      <c r="D19" s="7">
        <v>42934</v>
      </c>
      <c r="E19" s="6">
        <v>23</v>
      </c>
      <c r="F19" s="8">
        <v>1954259.78350425</v>
      </c>
      <c r="G19" s="8">
        <v>291444.65329584002</v>
      </c>
      <c r="H19" s="6">
        <v>17.665457</v>
      </c>
      <c r="I19" s="6">
        <v>-88.966065</v>
      </c>
    </row>
    <row r="20" spans="1:18" x14ac:dyDescent="0.2">
      <c r="A20" s="6" t="s">
        <v>51</v>
      </c>
      <c r="C20" s="7">
        <v>42870</v>
      </c>
      <c r="D20" s="7">
        <v>42934</v>
      </c>
      <c r="E20" s="6">
        <v>63</v>
      </c>
      <c r="F20" s="8">
        <v>1955449.1451797199</v>
      </c>
      <c r="G20" s="8">
        <v>291963.43603057001</v>
      </c>
      <c r="H20" s="6">
        <v>17.67625</v>
      </c>
      <c r="I20" s="6">
        <v>-88.961292999999998</v>
      </c>
    </row>
    <row r="21" spans="1:18" x14ac:dyDescent="0.2">
      <c r="A21" s="6" t="s">
        <v>52</v>
      </c>
      <c r="C21" s="7">
        <v>42870</v>
      </c>
      <c r="D21" s="7">
        <v>42934</v>
      </c>
      <c r="E21" s="6">
        <v>63</v>
      </c>
      <c r="F21" s="8">
        <v>1955257.06396783</v>
      </c>
      <c r="G21" s="8">
        <v>291944.14169272</v>
      </c>
      <c r="H21" s="6">
        <v>17.674513000000001</v>
      </c>
      <c r="I21" s="6">
        <v>-88.961455999999998</v>
      </c>
    </row>
    <row r="22" spans="1:18" x14ac:dyDescent="0.2">
      <c r="A22" s="6" t="s">
        <v>53</v>
      </c>
      <c r="C22" s="7">
        <v>42870</v>
      </c>
      <c r="D22" s="7">
        <v>42934</v>
      </c>
      <c r="E22" s="6">
        <v>0</v>
      </c>
      <c r="F22" s="8">
        <v>1957366.34042273</v>
      </c>
      <c r="G22" s="8">
        <v>291303.13045997999</v>
      </c>
      <c r="H22" s="6">
        <v>17.693507</v>
      </c>
      <c r="I22" s="6">
        <v>-88.967703999999998</v>
      </c>
    </row>
    <row r="23" spans="1:18" x14ac:dyDescent="0.2">
      <c r="A23" s="6" t="s">
        <v>54</v>
      </c>
      <c r="C23" s="7">
        <v>42870</v>
      </c>
      <c r="D23" s="7">
        <v>42934</v>
      </c>
      <c r="E23" s="6">
        <v>63</v>
      </c>
      <c r="F23" s="8">
        <v>1930386.26231566</v>
      </c>
      <c r="G23" s="8">
        <v>292116.48111378</v>
      </c>
      <c r="H23" s="6">
        <v>17.449853000000001</v>
      </c>
      <c r="I23" s="6">
        <v>-88.957414999999997</v>
      </c>
    </row>
    <row r="24" spans="1:18" x14ac:dyDescent="0.2">
      <c r="A24" s="6" t="s">
        <v>55</v>
      </c>
      <c r="C24" s="7">
        <v>42870</v>
      </c>
      <c r="D24" s="7">
        <v>42934</v>
      </c>
      <c r="E24" s="6">
        <v>63</v>
      </c>
      <c r="F24" s="8">
        <v>1932773.9608887001</v>
      </c>
      <c r="G24" s="8">
        <v>292904.69430422998</v>
      </c>
      <c r="H24" s="6">
        <v>17.471495999999998</v>
      </c>
      <c r="I24" s="6">
        <v>-88.950226000000001</v>
      </c>
    </row>
    <row r="25" spans="1:18" x14ac:dyDescent="0.2">
      <c r="A25" s="6" t="s">
        <v>56</v>
      </c>
      <c r="C25" s="7">
        <v>42870</v>
      </c>
      <c r="D25" s="7">
        <v>42934</v>
      </c>
      <c r="E25" s="6">
        <v>63</v>
      </c>
      <c r="F25" s="8">
        <v>1934129.4219663499</v>
      </c>
      <c r="G25" s="8">
        <v>293348.35520825</v>
      </c>
      <c r="H25" s="6">
        <v>17.483782000000001</v>
      </c>
      <c r="I25" s="6">
        <v>-88.946179999999998</v>
      </c>
    </row>
    <row r="26" spans="1:18" x14ac:dyDescent="0.2">
      <c r="A26" s="6" t="s">
        <v>57</v>
      </c>
      <c r="C26" s="7">
        <v>42870</v>
      </c>
      <c r="D26" s="7">
        <v>42934</v>
      </c>
      <c r="E26" s="6">
        <v>0</v>
      </c>
      <c r="F26" s="8">
        <v>1943298.89286099</v>
      </c>
      <c r="G26" s="8">
        <v>287797.03407076001</v>
      </c>
      <c r="H26" s="6">
        <v>17.566096000000002</v>
      </c>
      <c r="I26" s="6">
        <v>-88.999345000000005</v>
      </c>
    </row>
    <row r="27" spans="1:18" x14ac:dyDescent="0.2">
      <c r="A27" s="6" t="s">
        <v>58</v>
      </c>
      <c r="C27" s="7">
        <v>42870</v>
      </c>
      <c r="D27" s="7">
        <v>42934</v>
      </c>
      <c r="E27" s="6">
        <v>8</v>
      </c>
      <c r="F27" s="8">
        <v>1937362.8767780699</v>
      </c>
      <c r="G27" s="8">
        <v>293537.09744103003</v>
      </c>
      <c r="H27" s="6">
        <v>17.513010000000001</v>
      </c>
      <c r="I27" s="6">
        <v>-88.944714000000005</v>
      </c>
    </row>
    <row r="28" spans="1:18" x14ac:dyDescent="0.2">
      <c r="A28" s="6" t="s">
        <v>59</v>
      </c>
      <c r="C28" s="7">
        <v>42870</v>
      </c>
      <c r="D28" s="7">
        <v>42934</v>
      </c>
      <c r="E28" s="6">
        <v>63</v>
      </c>
      <c r="F28" s="8">
        <v>1942718.1190901501</v>
      </c>
      <c r="G28" s="8">
        <v>287454.94132298999</v>
      </c>
      <c r="H28" s="6">
        <v>17.560817</v>
      </c>
      <c r="I28" s="6">
        <v>-89.002509000000003</v>
      </c>
    </row>
    <row r="29" spans="1:18" ht="16" x14ac:dyDescent="0.2">
      <c r="A29" s="6" t="s">
        <v>60</v>
      </c>
      <c r="C29" s="7">
        <v>42870</v>
      </c>
      <c r="D29" s="7">
        <v>42934</v>
      </c>
      <c r="E29">
        <v>63</v>
      </c>
      <c r="F29" s="8">
        <v>1938060.88869703</v>
      </c>
      <c r="G29" s="8">
        <v>292330.59613359999</v>
      </c>
      <c r="H29" s="6">
        <v>17.519203999999998</v>
      </c>
      <c r="I29" s="6">
        <v>-88.956141000000002</v>
      </c>
    </row>
    <row r="30" spans="1:18" ht="16" x14ac:dyDescent="0.2">
      <c r="A30" s="6" t="s">
        <v>61</v>
      </c>
      <c r="C30" s="7">
        <v>42934</v>
      </c>
      <c r="D30" s="7">
        <v>43005</v>
      </c>
      <c r="E30">
        <v>70</v>
      </c>
      <c r="F30" s="9">
        <v>1955684.8953259599</v>
      </c>
      <c r="G30" s="9">
        <v>292339.51602977997</v>
      </c>
      <c r="H30" s="10">
        <v>17.678414969999999</v>
      </c>
      <c r="I30" s="10">
        <v>-88.957772030000001</v>
      </c>
    </row>
    <row r="31" spans="1:18" ht="16" x14ac:dyDescent="0.2">
      <c r="A31" s="6" t="s">
        <v>62</v>
      </c>
      <c r="C31" s="7">
        <v>42934</v>
      </c>
      <c r="D31" s="7">
        <v>43005</v>
      </c>
      <c r="E31">
        <v>70</v>
      </c>
      <c r="F31" s="9">
        <v>1955450.38915916</v>
      </c>
      <c r="G31" s="9">
        <v>291966.18666817999</v>
      </c>
      <c r="H31" s="10">
        <v>17.676261499999999</v>
      </c>
      <c r="I31" s="10">
        <v>-88.961267199999995</v>
      </c>
    </row>
    <row r="32" spans="1:18" ht="16" x14ac:dyDescent="0.2">
      <c r="A32" s="6" t="s">
        <v>63</v>
      </c>
      <c r="C32" s="7">
        <v>42934</v>
      </c>
      <c r="D32" s="7">
        <v>43005</v>
      </c>
      <c r="E32">
        <v>0</v>
      </c>
      <c r="F32" s="9">
        <v>1957084.3983883499</v>
      </c>
      <c r="G32" s="9">
        <v>293852.74367828999</v>
      </c>
      <c r="H32" s="10">
        <v>17.691199050000002</v>
      </c>
      <c r="I32" s="10">
        <v>-88.943647690000006</v>
      </c>
    </row>
    <row r="33" spans="1:9" ht="16" x14ac:dyDescent="0.2">
      <c r="A33" s="6" t="s">
        <v>64</v>
      </c>
      <c r="C33" s="7">
        <v>42934</v>
      </c>
      <c r="D33" s="7">
        <v>43005</v>
      </c>
      <c r="E33">
        <v>0</v>
      </c>
      <c r="F33" s="9">
        <v>1955719.8570713999</v>
      </c>
      <c r="G33" s="9">
        <v>292781.52346827998</v>
      </c>
      <c r="H33" s="10">
        <v>17.678772210000002</v>
      </c>
      <c r="I33" s="10">
        <v>-88.953610080000004</v>
      </c>
    </row>
    <row r="34" spans="1:9" ht="16" x14ac:dyDescent="0.2">
      <c r="A34" s="6" t="s">
        <v>65</v>
      </c>
      <c r="C34" s="7">
        <v>42934</v>
      </c>
      <c r="D34" s="7">
        <v>43005</v>
      </c>
      <c r="E34">
        <v>0</v>
      </c>
      <c r="F34" s="9">
        <v>1956475.8392133799</v>
      </c>
      <c r="G34" s="9">
        <v>293759.35152863001</v>
      </c>
      <c r="H34" s="10">
        <v>17.685692809999999</v>
      </c>
      <c r="I34" s="10">
        <v>-88.944468689999994</v>
      </c>
    </row>
    <row r="35" spans="1:9" ht="16" x14ac:dyDescent="0.2">
      <c r="A35" s="6" t="s">
        <v>66</v>
      </c>
      <c r="C35" s="7">
        <v>42934</v>
      </c>
      <c r="D35" s="7">
        <v>43005</v>
      </c>
      <c r="E35">
        <v>70</v>
      </c>
      <c r="F35" s="9">
        <v>1955265.2968367301</v>
      </c>
      <c r="G35" s="9">
        <v>291941.52734650997</v>
      </c>
      <c r="H35" s="10">
        <v>17.674587129999999</v>
      </c>
      <c r="I35" s="10">
        <v>-88.96148144</v>
      </c>
    </row>
    <row r="36" spans="1:9" ht="16" x14ac:dyDescent="0.2">
      <c r="A36" s="6" t="s">
        <v>67</v>
      </c>
      <c r="C36" s="7">
        <v>42934</v>
      </c>
      <c r="D36" s="7">
        <v>43005</v>
      </c>
      <c r="E36">
        <v>42</v>
      </c>
      <c r="F36" s="9">
        <v>1954601.2021669101</v>
      </c>
      <c r="G36" s="9">
        <v>292232.71126155998</v>
      </c>
      <c r="H36" s="10">
        <v>17.66861527</v>
      </c>
      <c r="I36" s="10">
        <v>-88.958672500000006</v>
      </c>
    </row>
    <row r="37" spans="1:9" ht="16" x14ac:dyDescent="0.2">
      <c r="A37" s="6" t="s">
        <v>68</v>
      </c>
      <c r="C37" s="7">
        <v>42934</v>
      </c>
      <c r="D37" s="7">
        <v>42976</v>
      </c>
      <c r="E37">
        <v>13</v>
      </c>
      <c r="F37" s="9">
        <v>1936906.1685794201</v>
      </c>
      <c r="G37" s="9">
        <v>294890.64453475998</v>
      </c>
      <c r="H37" s="10">
        <v>17.50900867</v>
      </c>
      <c r="I37" s="10">
        <v>-88.931926349999998</v>
      </c>
    </row>
    <row r="38" spans="1:9" ht="16" x14ac:dyDescent="0.2">
      <c r="A38" s="6" t="s">
        <v>69</v>
      </c>
      <c r="C38" s="7">
        <v>42934</v>
      </c>
      <c r="D38" s="7">
        <v>42976</v>
      </c>
      <c r="E38">
        <v>0</v>
      </c>
      <c r="F38" s="9">
        <v>1936716.79986104</v>
      </c>
      <c r="G38" s="9">
        <v>295275.90995067998</v>
      </c>
      <c r="H38" s="10">
        <v>17.507333209999999</v>
      </c>
      <c r="I38" s="10">
        <v>-88.928280979999997</v>
      </c>
    </row>
    <row r="39" spans="1:9" ht="16" x14ac:dyDescent="0.2">
      <c r="A39" s="6" t="s">
        <v>70</v>
      </c>
      <c r="C39" s="7">
        <v>42934</v>
      </c>
      <c r="D39" s="7">
        <v>42976</v>
      </c>
      <c r="E39">
        <v>0</v>
      </c>
      <c r="F39" s="9">
        <v>1936611.1726406601</v>
      </c>
      <c r="G39" s="9">
        <v>294454.33567463001</v>
      </c>
      <c r="H39" s="10">
        <v>17.50630366</v>
      </c>
      <c r="I39" s="10">
        <v>-88.936005989999998</v>
      </c>
    </row>
    <row r="40" spans="1:9" ht="16" x14ac:dyDescent="0.2">
      <c r="A40" s="6" t="s">
        <v>71</v>
      </c>
      <c r="C40" s="7">
        <v>42934</v>
      </c>
      <c r="D40" s="7">
        <v>42976</v>
      </c>
      <c r="E40">
        <v>30</v>
      </c>
      <c r="F40" s="9">
        <v>1943304.50303374</v>
      </c>
      <c r="G40" s="9">
        <v>287796.97595255001</v>
      </c>
      <c r="H40" s="10">
        <v>17.566146669999998</v>
      </c>
      <c r="I40" s="10">
        <v>-88.999346099999997</v>
      </c>
    </row>
    <row r="41" spans="1:9" ht="16" x14ac:dyDescent="0.2">
      <c r="A41" s="6" t="s">
        <v>72</v>
      </c>
      <c r="C41" s="7">
        <v>42934</v>
      </c>
      <c r="D41" s="7">
        <v>42976</v>
      </c>
      <c r="E41">
        <v>16</v>
      </c>
      <c r="F41" s="9">
        <v>1940832.8581693401</v>
      </c>
      <c r="G41" s="9">
        <v>295031.55799812003</v>
      </c>
      <c r="H41" s="10">
        <v>17.544494960000002</v>
      </c>
      <c r="I41" s="10">
        <v>-88.930975000000004</v>
      </c>
    </row>
    <row r="42" spans="1:9" ht="16" x14ac:dyDescent="0.2">
      <c r="A42" s="6" t="s">
        <v>73</v>
      </c>
      <c r="C42" s="7">
        <v>42934</v>
      </c>
      <c r="D42" s="7">
        <v>42976</v>
      </c>
      <c r="E42">
        <v>16</v>
      </c>
      <c r="F42" s="9">
        <v>1942752.3228853799</v>
      </c>
      <c r="G42" s="9">
        <v>287470.07537148002</v>
      </c>
      <c r="H42" s="10">
        <v>17.561127419999998</v>
      </c>
      <c r="I42" s="10">
        <v>-89.002369869999995</v>
      </c>
    </row>
    <row r="43" spans="1:9" ht="16" x14ac:dyDescent="0.2">
      <c r="A43" s="6" t="s">
        <v>74</v>
      </c>
      <c r="C43" s="7">
        <v>42934</v>
      </c>
      <c r="D43" s="7">
        <v>42976</v>
      </c>
      <c r="E43">
        <v>6</v>
      </c>
      <c r="F43" s="9">
        <v>1941582.3584680699</v>
      </c>
      <c r="G43" s="9">
        <v>293708.91192425002</v>
      </c>
      <c r="H43" s="10">
        <v>17.55114399</v>
      </c>
      <c r="I43" s="10">
        <v>-88.943502429999995</v>
      </c>
    </row>
    <row r="44" spans="1:9" ht="16" x14ac:dyDescent="0.2">
      <c r="A44" s="11" t="s">
        <v>75</v>
      </c>
      <c r="C44" s="7">
        <v>43005</v>
      </c>
      <c r="D44" s="12">
        <v>43039</v>
      </c>
      <c r="E44" s="6">
        <v>2</v>
      </c>
      <c r="F44" s="11">
        <v>1955730.26463584</v>
      </c>
      <c r="G44" s="11">
        <v>292704.28230601002</v>
      </c>
      <c r="H44" s="13">
        <v>17.678858999999999</v>
      </c>
      <c r="I44" s="13">
        <v>-88.954339000000004</v>
      </c>
    </row>
    <row r="45" spans="1:9" ht="16" x14ac:dyDescent="0.2">
      <c r="A45" s="11" t="s">
        <v>76</v>
      </c>
      <c r="C45" s="7">
        <v>43005</v>
      </c>
      <c r="D45" s="7">
        <v>43039</v>
      </c>
      <c r="E45">
        <v>13</v>
      </c>
      <c r="F45" s="11">
        <v>1954868.3599072499</v>
      </c>
      <c r="G45" s="11">
        <v>291991.03785247001</v>
      </c>
      <c r="H45" s="13">
        <v>17.671005999999998</v>
      </c>
      <c r="I45" s="13">
        <v>-88.960976000000002</v>
      </c>
    </row>
    <row r="46" spans="1:9" ht="16" x14ac:dyDescent="0.2">
      <c r="A46" s="11" t="s">
        <v>77</v>
      </c>
      <c r="C46" s="7">
        <v>43005</v>
      </c>
      <c r="D46" s="12">
        <v>43039</v>
      </c>
      <c r="E46">
        <v>16</v>
      </c>
      <c r="F46" s="11">
        <v>1956549.6498559599</v>
      </c>
      <c r="G46" s="11">
        <v>293763.68808613002</v>
      </c>
      <c r="H46" s="13">
        <v>17.686360000000001</v>
      </c>
      <c r="I46" s="13">
        <v>-88.944434999999999</v>
      </c>
    </row>
    <row r="47" spans="1:9" ht="16" x14ac:dyDescent="0.2">
      <c r="A47" s="11" t="s">
        <v>78</v>
      </c>
      <c r="C47" s="7">
        <v>43005</v>
      </c>
      <c r="D47" s="7">
        <v>43039</v>
      </c>
      <c r="E47">
        <v>0</v>
      </c>
      <c r="F47" s="11">
        <v>1955762.4664987901</v>
      </c>
      <c r="G47" s="11">
        <v>292983.27240249002</v>
      </c>
      <c r="H47" s="13">
        <v>17.679175999999998</v>
      </c>
      <c r="I47" s="13">
        <v>-88.951712999999998</v>
      </c>
    </row>
    <row r="48" spans="1:9" ht="16" x14ac:dyDescent="0.2">
      <c r="A48" s="11" t="s">
        <v>79</v>
      </c>
      <c r="C48" s="7">
        <v>43005</v>
      </c>
      <c r="D48" s="12">
        <v>43039</v>
      </c>
      <c r="E48">
        <v>24</v>
      </c>
      <c r="F48" s="11">
        <v>1955262.2253742199</v>
      </c>
      <c r="G48" s="11">
        <v>291948.12171262997</v>
      </c>
      <c r="H48" s="13">
        <v>17.67456</v>
      </c>
      <c r="I48" s="13">
        <v>-88.961419000000006</v>
      </c>
    </row>
    <row r="49" spans="1:9" ht="16" x14ac:dyDescent="0.2">
      <c r="A49" s="11" t="s">
        <v>80</v>
      </c>
      <c r="C49" s="7">
        <v>43005</v>
      </c>
      <c r="D49" s="7">
        <v>43039</v>
      </c>
      <c r="E49">
        <v>34</v>
      </c>
      <c r="F49" s="11">
        <v>1954819.85464729</v>
      </c>
      <c r="G49" s="11">
        <v>292291.38348577998</v>
      </c>
      <c r="H49" s="13">
        <v>17.670596</v>
      </c>
      <c r="I49" s="13">
        <v>-88.958140999999998</v>
      </c>
    </row>
    <row r="50" spans="1:9" ht="16" x14ac:dyDescent="0.2">
      <c r="A50" s="11" t="s">
        <v>81</v>
      </c>
      <c r="C50" s="7">
        <v>42976</v>
      </c>
      <c r="D50" s="12">
        <v>43039</v>
      </c>
      <c r="E50">
        <v>34</v>
      </c>
      <c r="F50" s="11">
        <v>1941213.2106334099</v>
      </c>
      <c r="G50" s="11">
        <v>290305.24079064</v>
      </c>
      <c r="H50" s="13">
        <v>17.547491999999998</v>
      </c>
      <c r="I50" s="13">
        <v>-88.975519000000006</v>
      </c>
    </row>
    <row r="51" spans="1:9" ht="16" x14ac:dyDescent="0.2">
      <c r="A51" s="11" t="s">
        <v>82</v>
      </c>
      <c r="C51" s="7">
        <v>42976</v>
      </c>
      <c r="D51" s="7">
        <v>43039</v>
      </c>
      <c r="E51">
        <v>34</v>
      </c>
      <c r="F51" s="11">
        <v>1934823.3248343</v>
      </c>
      <c r="G51" s="11">
        <v>283568.37536811002</v>
      </c>
      <c r="H51" s="13">
        <v>17.489127</v>
      </c>
      <c r="I51" s="13">
        <v>-89.038313000000002</v>
      </c>
    </row>
    <row r="52" spans="1:9" ht="16" x14ac:dyDescent="0.2">
      <c r="A52" s="11" t="s">
        <v>83</v>
      </c>
      <c r="C52" s="7">
        <v>42976</v>
      </c>
      <c r="D52" s="12">
        <v>43039</v>
      </c>
      <c r="E52">
        <v>21</v>
      </c>
      <c r="F52" s="11">
        <v>1943230.7223457</v>
      </c>
      <c r="G52" s="11">
        <v>287763.61121023999</v>
      </c>
      <c r="H52" s="13">
        <v>17.565477000000001</v>
      </c>
      <c r="I52" s="13">
        <v>-88.999652999999995</v>
      </c>
    </row>
    <row r="53" spans="1:9" ht="16" x14ac:dyDescent="0.2">
      <c r="A53" s="11" t="s">
        <v>84</v>
      </c>
      <c r="C53" s="7">
        <v>42976</v>
      </c>
      <c r="D53" s="7">
        <v>43039</v>
      </c>
      <c r="E53">
        <v>34</v>
      </c>
      <c r="F53" s="11">
        <v>1935327.2980618901</v>
      </c>
      <c r="G53" s="11">
        <v>284298.34741366998</v>
      </c>
      <c r="H53" s="13">
        <v>17.493749999999999</v>
      </c>
      <c r="I53" s="13">
        <v>-89.031492</v>
      </c>
    </row>
    <row r="54" spans="1:9" ht="16" x14ac:dyDescent="0.2">
      <c r="A54" s="11" t="s">
        <v>85</v>
      </c>
      <c r="C54" s="7">
        <v>42976</v>
      </c>
      <c r="D54" s="12">
        <v>43039</v>
      </c>
      <c r="E54">
        <v>34</v>
      </c>
      <c r="F54" s="11">
        <v>1942743.39448953</v>
      </c>
      <c r="G54" s="11">
        <v>287472.51639251999</v>
      </c>
      <c r="H54" s="13">
        <v>17.561046999999999</v>
      </c>
      <c r="I54" s="13">
        <v>-89.002346000000003</v>
      </c>
    </row>
    <row r="55" spans="1:9" ht="16" x14ac:dyDescent="0.2">
      <c r="A55" s="11" t="s">
        <v>86</v>
      </c>
      <c r="C55" s="7">
        <v>42976</v>
      </c>
      <c r="D55" s="7">
        <v>43039</v>
      </c>
      <c r="E55">
        <v>0</v>
      </c>
      <c r="F55" s="11">
        <v>1941593.09118832</v>
      </c>
      <c r="G55" s="11">
        <v>291246.96007705003</v>
      </c>
      <c r="H55" s="13">
        <v>17.551012</v>
      </c>
      <c r="I55" s="13">
        <v>-88.966688000000005</v>
      </c>
    </row>
    <row r="56" spans="1:9" ht="16" x14ac:dyDescent="0.2">
      <c r="A56" s="11" t="s">
        <v>87</v>
      </c>
      <c r="C56" s="12">
        <v>43039</v>
      </c>
      <c r="D56" s="7">
        <v>43070</v>
      </c>
      <c r="E56" s="6">
        <v>2</v>
      </c>
      <c r="F56" s="11">
        <v>1955721.4677184499</v>
      </c>
      <c r="G56" s="11">
        <v>292709.28465331002</v>
      </c>
      <c r="H56" s="13">
        <v>17.67878</v>
      </c>
      <c r="I56" s="13">
        <v>-88.954290999999998</v>
      </c>
    </row>
    <row r="57" spans="1:9" ht="16" x14ac:dyDescent="0.2">
      <c r="A57" s="11" t="s">
        <v>88</v>
      </c>
      <c r="C57" s="7">
        <v>43039</v>
      </c>
      <c r="D57" s="7">
        <v>43070</v>
      </c>
      <c r="E57">
        <v>4</v>
      </c>
      <c r="F57" s="11">
        <v>1954868.6511603501</v>
      </c>
      <c r="G57" s="11">
        <v>291994.96730780997</v>
      </c>
      <c r="H57" s="13">
        <v>17.671009000000002</v>
      </c>
      <c r="I57" s="13">
        <v>-88.960938999999996</v>
      </c>
    </row>
    <row r="58" spans="1:9" ht="16" x14ac:dyDescent="0.2">
      <c r="A58" s="11" t="s">
        <v>89</v>
      </c>
      <c r="C58" s="12">
        <v>43039</v>
      </c>
      <c r="D58" s="7">
        <v>43070</v>
      </c>
      <c r="E58">
        <v>27</v>
      </c>
      <c r="F58" s="11">
        <v>1956755.6997954601</v>
      </c>
      <c r="G58" s="11">
        <v>289426.65904693998</v>
      </c>
      <c r="H58" s="13">
        <v>17.687812999999998</v>
      </c>
      <c r="I58" s="13">
        <v>-88.985327999999996</v>
      </c>
    </row>
    <row r="59" spans="1:9" ht="16" x14ac:dyDescent="0.2">
      <c r="A59" s="11" t="s">
        <v>90</v>
      </c>
      <c r="C59" s="7">
        <v>43039</v>
      </c>
      <c r="D59" s="7">
        <v>43070</v>
      </c>
      <c r="E59">
        <v>21</v>
      </c>
      <c r="F59" s="11">
        <v>1955754.8786317401</v>
      </c>
      <c r="G59" s="11">
        <v>292978.41873177001</v>
      </c>
      <c r="H59" s="13">
        <v>17.679106999999998</v>
      </c>
      <c r="I59" s="13">
        <v>-88.951757999999998</v>
      </c>
    </row>
    <row r="60" spans="1:9" ht="16" x14ac:dyDescent="0.2">
      <c r="A60" s="11" t="s">
        <v>91</v>
      </c>
      <c r="C60" s="12">
        <v>43039</v>
      </c>
      <c r="D60" s="7">
        <v>43070</v>
      </c>
      <c r="E60">
        <v>4</v>
      </c>
      <c r="F60" s="11">
        <v>1954811.2288891301</v>
      </c>
      <c r="G60" s="11">
        <v>292290.55112901999</v>
      </c>
      <c r="H60" s="13">
        <v>17.670518000000001</v>
      </c>
      <c r="I60" s="13">
        <v>-88.958147999999994</v>
      </c>
    </row>
    <row r="61" spans="1:9" ht="16" x14ac:dyDescent="0.2">
      <c r="A61" s="11" t="s">
        <v>92</v>
      </c>
      <c r="C61" s="7">
        <v>43039</v>
      </c>
      <c r="D61" s="7">
        <v>43070</v>
      </c>
      <c r="E61">
        <v>23</v>
      </c>
      <c r="F61" s="11">
        <v>1941212.2266132699</v>
      </c>
      <c r="G61" s="11">
        <v>290304.06243628002</v>
      </c>
      <c r="H61" s="13">
        <v>17.547483</v>
      </c>
      <c r="I61" s="13">
        <v>-88.975530000000006</v>
      </c>
    </row>
    <row r="62" spans="1:9" ht="16" x14ac:dyDescent="0.2">
      <c r="A62" s="11" t="s">
        <v>93</v>
      </c>
      <c r="C62" s="12">
        <v>43039</v>
      </c>
      <c r="D62" s="7">
        <v>43070</v>
      </c>
      <c r="E62">
        <v>0</v>
      </c>
      <c r="F62" s="11">
        <v>1934821.78201702</v>
      </c>
      <c r="G62" s="11">
        <v>283567.72148121003</v>
      </c>
      <c r="H62" s="13">
        <v>17.489113</v>
      </c>
      <c r="I62" s="13">
        <v>-89.038319000000001</v>
      </c>
    </row>
    <row r="63" spans="1:9" ht="16" x14ac:dyDescent="0.2">
      <c r="A63" s="11" t="s">
        <v>94</v>
      </c>
      <c r="C63" s="7">
        <v>43039</v>
      </c>
      <c r="D63" s="7">
        <v>43070</v>
      </c>
      <c r="E63">
        <v>32</v>
      </c>
      <c r="F63" s="11">
        <v>1943222.63662215</v>
      </c>
      <c r="G63" s="11">
        <v>287764.05692940002</v>
      </c>
      <c r="H63" s="13">
        <v>17.565404000000001</v>
      </c>
      <c r="I63" s="13">
        <v>-88.999647999999993</v>
      </c>
    </row>
    <row r="64" spans="1:9" ht="16" x14ac:dyDescent="0.2">
      <c r="A64" s="11" t="s">
        <v>95</v>
      </c>
      <c r="C64" s="12">
        <v>43039</v>
      </c>
      <c r="D64" s="7">
        <v>43070</v>
      </c>
      <c r="E64">
        <v>32</v>
      </c>
      <c r="F64" s="11">
        <v>1935331.50646314</v>
      </c>
      <c r="G64" s="11">
        <v>284298.17983143998</v>
      </c>
      <c r="H64" s="13">
        <v>17.493787999999999</v>
      </c>
      <c r="I64" s="13">
        <v>-89.031493999999995</v>
      </c>
    </row>
    <row r="65" spans="1:9" ht="16" x14ac:dyDescent="0.2">
      <c r="A65" s="11" t="s">
        <v>96</v>
      </c>
      <c r="C65" s="7">
        <v>43039</v>
      </c>
      <c r="D65" s="7">
        <v>43070</v>
      </c>
      <c r="E65">
        <v>32</v>
      </c>
      <c r="F65" s="11">
        <v>1942758.25452379</v>
      </c>
      <c r="G65" s="11">
        <v>287470.01848436001</v>
      </c>
      <c r="H65" s="13">
        <v>17.561181000000001</v>
      </c>
      <c r="I65" s="13">
        <v>-89.002370999999997</v>
      </c>
    </row>
    <row r="66" spans="1:9" ht="16" x14ac:dyDescent="0.2">
      <c r="A66" s="11" t="s">
        <v>97</v>
      </c>
      <c r="C66" s="12">
        <v>43039</v>
      </c>
      <c r="D66" s="7">
        <v>43070</v>
      </c>
      <c r="E66">
        <v>32</v>
      </c>
      <c r="F66" s="11">
        <v>1941596.1793665199</v>
      </c>
      <c r="G66" s="11">
        <v>291248.05395710998</v>
      </c>
      <c r="H66" s="13">
        <v>17.55104</v>
      </c>
      <c r="I66" s="13">
        <v>-88.966678000000002</v>
      </c>
    </row>
    <row r="67" spans="1:9" ht="16" x14ac:dyDescent="0.2">
      <c r="A67" s="11" t="s">
        <v>98</v>
      </c>
      <c r="C67" s="7">
        <v>43070</v>
      </c>
      <c r="D67" s="7">
        <v>43102</v>
      </c>
      <c r="E67">
        <v>1</v>
      </c>
      <c r="F67" s="11">
        <v>1955720.7028163101</v>
      </c>
      <c r="G67" s="11">
        <v>292708.32169487001</v>
      </c>
      <c r="H67" s="13">
        <v>17.678773</v>
      </c>
      <c r="I67" s="13">
        <v>-88.954300000000003</v>
      </c>
    </row>
    <row r="68" spans="1:9" ht="16" x14ac:dyDescent="0.2">
      <c r="A68" s="11" t="s">
        <v>99</v>
      </c>
      <c r="C68" s="7">
        <v>43070</v>
      </c>
      <c r="D68" s="7">
        <v>43102</v>
      </c>
      <c r="E68">
        <v>30</v>
      </c>
      <c r="F68" s="11">
        <v>1954864.1388220401</v>
      </c>
      <c r="G68" s="11">
        <v>292003.09162773</v>
      </c>
      <c r="H68" s="13">
        <v>17.670968999999999</v>
      </c>
      <c r="I68" s="13">
        <v>-88.960862000000006</v>
      </c>
    </row>
    <row r="69" spans="1:9" ht="16" x14ac:dyDescent="0.2">
      <c r="A69" s="11" t="s">
        <v>100</v>
      </c>
      <c r="C69" s="7">
        <v>43070</v>
      </c>
      <c r="D69" s="7">
        <v>43102</v>
      </c>
      <c r="E69">
        <v>32</v>
      </c>
      <c r="F69" s="11">
        <v>1956745.36796381</v>
      </c>
      <c r="G69" s="11">
        <v>289440.66305169999</v>
      </c>
      <c r="H69" s="13">
        <v>17.687721</v>
      </c>
      <c r="I69" s="13">
        <v>-88.985195000000004</v>
      </c>
    </row>
    <row r="70" spans="1:9" ht="16" x14ac:dyDescent="0.2">
      <c r="A70" s="11" t="s">
        <v>101</v>
      </c>
      <c r="C70" s="7">
        <v>43070</v>
      </c>
      <c r="D70" s="7">
        <v>43102</v>
      </c>
      <c r="E70">
        <v>32</v>
      </c>
      <c r="F70" s="11">
        <v>1956674.4677546101</v>
      </c>
      <c r="G70" s="11">
        <v>288920.71046624001</v>
      </c>
      <c r="H70" s="13">
        <v>17.687031000000001</v>
      </c>
      <c r="I70" s="13">
        <v>-88.990088</v>
      </c>
    </row>
    <row r="71" spans="1:9" ht="16" x14ac:dyDescent="0.2">
      <c r="A71" s="11" t="s">
        <v>102</v>
      </c>
      <c r="C71" s="7">
        <v>43070</v>
      </c>
      <c r="D71" s="7">
        <v>43102</v>
      </c>
      <c r="E71">
        <v>14</v>
      </c>
      <c r="F71" s="11">
        <v>1954813.0604232701</v>
      </c>
      <c r="G71" s="11">
        <v>292284.73354863998</v>
      </c>
      <c r="H71" s="13">
        <v>17.670534</v>
      </c>
      <c r="I71" s="13">
        <v>-88.958202999999997</v>
      </c>
    </row>
    <row r="72" spans="1:9" ht="16" x14ac:dyDescent="0.2">
      <c r="A72" s="11" t="s">
        <v>103</v>
      </c>
      <c r="C72" s="7">
        <v>43070</v>
      </c>
      <c r="D72" s="7">
        <v>43102</v>
      </c>
      <c r="E72">
        <v>32</v>
      </c>
      <c r="F72" s="11">
        <v>1941212.2266132699</v>
      </c>
      <c r="G72" s="11">
        <v>290304.06243628002</v>
      </c>
      <c r="H72" s="13">
        <v>17.547483</v>
      </c>
      <c r="I72" s="13">
        <v>-88.975530000000006</v>
      </c>
    </row>
    <row r="73" spans="1:9" ht="16" x14ac:dyDescent="0.2">
      <c r="A73" s="11" t="s">
        <v>104</v>
      </c>
      <c r="C73" s="7">
        <v>43070</v>
      </c>
      <c r="D73" s="7">
        <v>43102</v>
      </c>
      <c r="E73">
        <v>30</v>
      </c>
      <c r="F73" s="11">
        <v>1935996.359412</v>
      </c>
      <c r="G73" s="11">
        <v>286071.02526483999</v>
      </c>
      <c r="H73" s="13">
        <v>17.499963999999999</v>
      </c>
      <c r="I73" s="13">
        <v>-89.014870999999999</v>
      </c>
    </row>
    <row r="74" spans="1:9" ht="16" x14ac:dyDescent="0.2">
      <c r="A74" s="11" t="s">
        <v>105</v>
      </c>
      <c r="C74" s="7">
        <v>43070</v>
      </c>
      <c r="D74" s="7">
        <v>43102</v>
      </c>
      <c r="E74">
        <v>0</v>
      </c>
      <c r="F74" s="11">
        <v>1943222.63662215</v>
      </c>
      <c r="G74" s="11">
        <v>287764.05692940002</v>
      </c>
      <c r="H74" s="13">
        <v>17.565404000000001</v>
      </c>
      <c r="I74" s="13">
        <v>-88.999647999999993</v>
      </c>
    </row>
    <row r="75" spans="1:9" ht="16" x14ac:dyDescent="0.2">
      <c r="A75" s="11" t="s">
        <v>106</v>
      </c>
      <c r="C75" s="7">
        <v>43070</v>
      </c>
      <c r="D75" s="7">
        <v>43102</v>
      </c>
      <c r="E75">
        <v>30</v>
      </c>
      <c r="F75" s="11">
        <v>1935324.81679887</v>
      </c>
      <c r="G75" s="11">
        <v>284292.26597577002</v>
      </c>
      <c r="H75" s="13">
        <v>17.493727</v>
      </c>
      <c r="I75" s="13">
        <v>-89.031548999999998</v>
      </c>
    </row>
    <row r="76" spans="1:9" ht="16" x14ac:dyDescent="0.2">
      <c r="A76" s="11" t="s">
        <v>107</v>
      </c>
      <c r="C76" s="7">
        <v>43070</v>
      </c>
      <c r="D76" s="7">
        <v>43102</v>
      </c>
      <c r="E76">
        <v>30</v>
      </c>
      <c r="F76" s="11">
        <v>1942758.25452379</v>
      </c>
      <c r="G76" s="11">
        <v>287470.01848436001</v>
      </c>
      <c r="H76" s="13">
        <v>17.561181000000001</v>
      </c>
      <c r="I76" s="13">
        <v>-89.002370999999997</v>
      </c>
    </row>
    <row r="77" spans="1:9" ht="16" x14ac:dyDescent="0.2">
      <c r="A77" s="11" t="s">
        <v>108</v>
      </c>
      <c r="C77" s="7">
        <v>43070</v>
      </c>
      <c r="D77" s="7">
        <v>43102</v>
      </c>
      <c r="E77">
        <v>32</v>
      </c>
      <c r="F77" s="11">
        <v>1941596.72509391</v>
      </c>
      <c r="G77" s="11">
        <v>291248.80293932999</v>
      </c>
      <c r="H77" s="13">
        <v>17.551044999999998</v>
      </c>
      <c r="I77" s="13">
        <v>-88.966671000000005</v>
      </c>
    </row>
  </sheetData>
  <dataValidations count="1">
    <dataValidation type="custom" showInputMessage="1" showErrorMessage="1" prompt="Double" sqref="F30:I43" xr:uid="{C31780F2-F182-A44E-B010-C71FFBA26A9A}">
      <formula1>ISNUMBER(INDIRECT("R"&amp;ROW()&amp;"C"&amp;COLUMN(),FALSE))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Boos, Elise C.</dc:creator>
  <cp:lastModifiedBy>Boos, Elise C.</cp:lastModifiedBy>
  <dcterms:created xsi:type="dcterms:W3CDTF">2022-09-08T15:47:19Z</dcterms:created>
  <dcterms:modified xsi:type="dcterms:W3CDTF">2022-09-10T19:13:06Z</dcterms:modified>
</cp:coreProperties>
</file>