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nCov2019/Growth Rate/"/>
    </mc:Choice>
  </mc:AlternateContent>
  <xr:revisionPtr revIDLastSave="0" documentId="13_ncr:1_{24EEF73A-0346-F245-8D4E-03F2061CC9DF}" xr6:coauthVersionLast="36" xr6:coauthVersionMax="36" xr10:uidLastSave="{00000000-0000-0000-0000-000000000000}"/>
  <bookViews>
    <workbookView xWindow="4840" yWindow="460" windowWidth="19480" windowHeight="14580" xr2:uid="{A5558AF9-9646-AB4F-B38D-391622C8AE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G28" i="1"/>
  <c r="G20" i="1" l="1"/>
  <c r="G21" i="1"/>
  <c r="G22" i="1"/>
  <c r="G23" i="1"/>
  <c r="G24" i="1"/>
  <c r="G25" i="1"/>
  <c r="G26" i="1"/>
  <c r="G27" i="1"/>
  <c r="J27" i="1"/>
  <c r="J15" i="1" l="1"/>
  <c r="J16" i="1"/>
  <c r="J17" i="1"/>
  <c r="J18" i="1"/>
  <c r="J19" i="1"/>
  <c r="J20" i="1"/>
  <c r="J21" i="1"/>
  <c r="J22" i="1"/>
  <c r="J23" i="1"/>
  <c r="J24" i="1"/>
  <c r="J25" i="1"/>
  <c r="J26" i="1"/>
  <c r="J6" i="1" l="1"/>
  <c r="J7" i="1"/>
  <c r="J8" i="1"/>
  <c r="J9" i="1"/>
  <c r="J10" i="1"/>
  <c r="J11" i="1"/>
  <c r="J12" i="1"/>
  <c r="J13" i="1"/>
  <c r="J14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5" i="1"/>
</calcChain>
</file>

<file path=xl/sharedStrings.xml><?xml version="1.0" encoding="utf-8"?>
<sst xmlns="http://schemas.openxmlformats.org/spreadsheetml/2006/main" count="13" uniqueCount="13">
  <si>
    <t>CC.new</t>
  </si>
  <si>
    <t>Deaths.new</t>
  </si>
  <si>
    <t>Hosp.tot</t>
  </si>
  <si>
    <t>Hosp.new</t>
  </si>
  <si>
    <t>Hosp.uit</t>
  </si>
  <si>
    <t>ICU.tot</t>
  </si>
  <si>
    <t>Hosp.new.1</t>
  </si>
  <si>
    <t>Hosp.new.2</t>
  </si>
  <si>
    <t>Hosp.uit1</t>
  </si>
  <si>
    <t>Hosp.uit2</t>
  </si>
  <si>
    <t>RespSup.tot</t>
  </si>
  <si>
    <t>DateCase</t>
  </si>
  <si>
    <t>DateReport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</si>
</sst>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NumberFormat="1" applyFill="1" applyBorder="1"/>
    <xf numFmtId="0" fontId="0" fillId="0" borderId="1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1" xfId="0" applyFont="1" applyBorder="1"/>
    <xf numFmtId="0" fontId="0" fillId="0" borderId="0" xfId="0" applyFont="1"/>
    <xf numFmtId="0" fontId="1" fillId="0" borderId="0" xfId="0" applyFont="1" applyBorder="1"/>
    <xf numFmtId="0" fontId="1" fillId="0" borderId="0" xfId="0" applyFont="1"/>
    <xf numFmtId="0" fontId="2" fillId="0" borderId="0" xfId="0" applyFont="1"/>
    <xf numFmtId="0" fontId="0" fillId="0" borderId="1" xfId="0" applyFill="1" applyBorder="1"/>
    <xf numFmtId="0" fontId="0" fillId="2" borderId="1" xfId="0" applyNumberFormat="1" applyFont="1" applyFill="1" applyBorder="1"/>
    <xf numFmtId="0" fontId="0" fillId="0" borderId="1" xfId="0" applyNumberFormat="1" applyFont="1" applyFill="1" applyBorder="1"/>
    <xf numFmtId="0" fontId="4" fillId="2" borderId="1" xfId="0" applyNumberFormat="1" applyFont="1" applyFill="1" applyBorder="1"/>
    <xf numFmtId="14" fontId="0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5" fillId="0" borderId="1" xfId="0" applyFont="1" applyFill="1" applyBorder="1"/>
    <xf numFmtId="0" fontId="3" fillId="0" borderId="1" xfId="0" applyFont="1" applyFill="1" applyBorder="1"/>
    <xf numFmtId="0" fontId="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72EA-25CE-8143-8366-3BB5B0A9FB44}">
  <dimension ref="A1:N35"/>
  <sheetViews>
    <sheetView tabSelected="1" topLeftCell="A11" workbookViewId="0">
      <selection activeCell="E37" sqref="E37"/>
    </sheetView>
  </sheetViews>
  <sheetFormatPr baseColWidth="10" defaultRowHeight="16" x14ac:dyDescent="0.2"/>
  <cols>
    <col min="1" max="2" width="11.5" bestFit="1" customWidth="1"/>
    <col min="3" max="3" width="11" style="6" bestFit="1" customWidth="1"/>
    <col min="4" max="13" width="11" bestFit="1" customWidth="1"/>
  </cols>
  <sheetData>
    <row r="1" spans="1:14" x14ac:dyDescent="0.2">
      <c r="A1" s="5" t="s">
        <v>12</v>
      </c>
      <c r="B1" s="5" t="s">
        <v>11</v>
      </c>
      <c r="C1" s="5" t="s">
        <v>0</v>
      </c>
      <c r="D1" s="4" t="s">
        <v>2</v>
      </c>
      <c r="E1" s="4" t="s">
        <v>6</v>
      </c>
      <c r="F1" s="4" t="s">
        <v>7</v>
      </c>
      <c r="G1" s="4" t="s">
        <v>3</v>
      </c>
      <c r="H1" s="4" t="s">
        <v>8</v>
      </c>
      <c r="I1" s="4" t="s">
        <v>9</v>
      </c>
      <c r="J1" s="4" t="s">
        <v>4</v>
      </c>
      <c r="K1" s="4" t="s">
        <v>5</v>
      </c>
      <c r="L1" s="4" t="s">
        <v>10</v>
      </c>
      <c r="M1" s="4" t="s">
        <v>1</v>
      </c>
      <c r="N1" s="3"/>
    </row>
    <row r="2" spans="1:14" x14ac:dyDescent="0.2">
      <c r="A2" s="14">
        <v>43898</v>
      </c>
      <c r="B2" s="14">
        <v>43897</v>
      </c>
      <c r="C2" s="16">
        <v>27</v>
      </c>
      <c r="D2" s="5"/>
      <c r="E2" s="4"/>
      <c r="F2" s="4"/>
      <c r="G2" s="4"/>
      <c r="H2" s="4"/>
      <c r="I2" s="4"/>
      <c r="J2" s="4"/>
      <c r="K2" s="4"/>
      <c r="L2" s="4"/>
      <c r="M2" s="4"/>
      <c r="N2" s="3"/>
    </row>
    <row r="3" spans="1:14" x14ac:dyDescent="0.2">
      <c r="A3" s="14">
        <v>43899</v>
      </c>
      <c r="B3" s="14">
        <v>43898</v>
      </c>
      <c r="C3" s="16">
        <v>64</v>
      </c>
      <c r="D3" s="5"/>
      <c r="E3" s="4"/>
      <c r="F3" s="4"/>
      <c r="G3" s="4"/>
      <c r="H3" s="4"/>
      <c r="I3" s="4"/>
      <c r="J3" s="4"/>
      <c r="K3" s="4"/>
      <c r="L3" s="4"/>
      <c r="M3" s="4"/>
      <c r="N3" s="3"/>
    </row>
    <row r="4" spans="1:14" x14ac:dyDescent="0.2">
      <c r="A4" s="14">
        <v>43900</v>
      </c>
      <c r="B4" s="14">
        <v>43899</v>
      </c>
      <c r="C4" s="16">
        <v>94</v>
      </c>
      <c r="D4" s="5"/>
      <c r="E4" s="4"/>
      <c r="F4" s="4"/>
      <c r="G4" s="4"/>
      <c r="H4" s="4"/>
      <c r="I4" s="4"/>
      <c r="J4" s="4"/>
      <c r="K4" s="4"/>
      <c r="L4" s="4"/>
      <c r="M4" s="10"/>
      <c r="N4" s="3"/>
    </row>
    <row r="5" spans="1:14" x14ac:dyDescent="0.2">
      <c r="A5" s="14">
        <v>43901</v>
      </c>
      <c r="B5" s="14">
        <v>43900</v>
      </c>
      <c r="C5" s="16">
        <v>99</v>
      </c>
      <c r="D5" s="11">
        <v>7</v>
      </c>
      <c r="E5" s="11">
        <v>0</v>
      </c>
      <c r="F5" s="11">
        <v>0</v>
      </c>
      <c r="G5" s="11">
        <f>SUM(E5:F5)</f>
        <v>0</v>
      </c>
      <c r="H5" s="11">
        <v>4</v>
      </c>
      <c r="I5" s="11">
        <v>1</v>
      </c>
      <c r="J5" s="5">
        <f>SUM(H5:I5)</f>
        <v>5</v>
      </c>
      <c r="K5" s="1">
        <v>0</v>
      </c>
      <c r="L5" s="11">
        <v>1</v>
      </c>
      <c r="M5" s="20">
        <v>1</v>
      </c>
      <c r="N5" s="3"/>
    </row>
    <row r="6" spans="1:14" x14ac:dyDescent="0.2">
      <c r="A6" s="14">
        <v>43902</v>
      </c>
      <c r="B6" s="14">
        <v>43901</v>
      </c>
      <c r="C6" s="16">
        <v>170</v>
      </c>
      <c r="D6" s="11">
        <v>14</v>
      </c>
      <c r="E6" s="11">
        <v>7</v>
      </c>
      <c r="F6" s="11">
        <v>0</v>
      </c>
      <c r="G6" s="11">
        <f t="shared" ref="G6:G28" si="0">SUM(E6:F6)</f>
        <v>7</v>
      </c>
      <c r="H6" s="11">
        <v>22</v>
      </c>
      <c r="I6" s="11">
        <v>1</v>
      </c>
      <c r="J6" s="5">
        <f t="shared" ref="J6:J24" si="1">SUM(H6:I6)</f>
        <v>23</v>
      </c>
      <c r="K6" s="1">
        <v>2</v>
      </c>
      <c r="L6" s="11">
        <v>1</v>
      </c>
      <c r="M6" s="20">
        <v>2</v>
      </c>
      <c r="N6" s="3"/>
    </row>
    <row r="7" spans="1:14" x14ac:dyDescent="0.2">
      <c r="A7" s="14">
        <v>43903</v>
      </c>
      <c r="B7" s="14">
        <v>43902</v>
      </c>
      <c r="C7" s="16">
        <v>246</v>
      </c>
      <c r="D7" s="12">
        <v>63</v>
      </c>
      <c r="E7" s="12">
        <v>26</v>
      </c>
      <c r="F7" s="12">
        <v>3</v>
      </c>
      <c r="G7" s="11">
        <f t="shared" si="0"/>
        <v>29</v>
      </c>
      <c r="H7" s="12">
        <v>17</v>
      </c>
      <c r="I7" s="12">
        <v>1</v>
      </c>
      <c r="J7" s="5">
        <f t="shared" si="1"/>
        <v>18</v>
      </c>
      <c r="K7" s="2">
        <v>15</v>
      </c>
      <c r="L7" s="12">
        <v>17</v>
      </c>
      <c r="M7" s="20">
        <v>1</v>
      </c>
      <c r="N7" s="3"/>
    </row>
    <row r="8" spans="1:14" x14ac:dyDescent="0.2">
      <c r="A8" s="14">
        <v>43904</v>
      </c>
      <c r="B8" s="14">
        <v>43903</v>
      </c>
      <c r="C8" s="16">
        <v>335</v>
      </c>
      <c r="D8" s="12">
        <v>112</v>
      </c>
      <c r="E8" s="12">
        <v>70</v>
      </c>
      <c r="F8" s="12">
        <v>3</v>
      </c>
      <c r="G8" s="11">
        <f t="shared" si="0"/>
        <v>73</v>
      </c>
      <c r="H8" s="12">
        <v>11</v>
      </c>
      <c r="I8" s="12">
        <v>3</v>
      </c>
      <c r="J8" s="5">
        <f t="shared" si="1"/>
        <v>14</v>
      </c>
      <c r="K8" s="2">
        <v>27</v>
      </c>
      <c r="L8" s="12">
        <v>24</v>
      </c>
      <c r="M8" s="20">
        <v>2</v>
      </c>
      <c r="N8" s="3"/>
    </row>
    <row r="9" spans="1:14" x14ac:dyDescent="0.2">
      <c r="A9" s="14">
        <v>43905</v>
      </c>
      <c r="B9" s="14">
        <v>43904</v>
      </c>
      <c r="C9" s="16">
        <v>176</v>
      </c>
      <c r="D9" s="11">
        <v>179</v>
      </c>
      <c r="E9" s="11">
        <v>56</v>
      </c>
      <c r="F9" s="11">
        <v>1</v>
      </c>
      <c r="G9" s="11">
        <f t="shared" si="0"/>
        <v>57</v>
      </c>
      <c r="H9" s="11">
        <v>19</v>
      </c>
      <c r="I9" s="11">
        <v>3</v>
      </c>
      <c r="J9" s="5">
        <f t="shared" si="1"/>
        <v>22</v>
      </c>
      <c r="K9" s="1">
        <v>36</v>
      </c>
      <c r="L9" s="11">
        <v>25</v>
      </c>
      <c r="M9" s="20">
        <v>4</v>
      </c>
      <c r="N9" s="3"/>
    </row>
    <row r="10" spans="1:14" x14ac:dyDescent="0.2">
      <c r="A10" s="14">
        <v>43906</v>
      </c>
      <c r="B10" s="14">
        <v>43905</v>
      </c>
      <c r="C10" s="16">
        <v>215</v>
      </c>
      <c r="D10" s="11">
        <v>264</v>
      </c>
      <c r="E10" s="11">
        <v>71</v>
      </c>
      <c r="F10" s="11">
        <v>4</v>
      </c>
      <c r="G10" s="11">
        <f t="shared" si="0"/>
        <v>75</v>
      </c>
      <c r="H10" s="11">
        <v>18</v>
      </c>
      <c r="I10" s="11">
        <v>0</v>
      </c>
      <c r="J10" s="5">
        <f t="shared" si="1"/>
        <v>18</v>
      </c>
      <c r="K10" s="11">
        <v>54</v>
      </c>
      <c r="L10" s="11">
        <v>32</v>
      </c>
      <c r="M10" s="20">
        <v>3</v>
      </c>
      <c r="N10" s="3"/>
    </row>
    <row r="11" spans="1:14" x14ac:dyDescent="0.2">
      <c r="A11" s="14">
        <v>43907</v>
      </c>
      <c r="B11" s="14">
        <v>43906</v>
      </c>
      <c r="C11" s="16">
        <v>388</v>
      </c>
      <c r="D11" s="11">
        <v>368</v>
      </c>
      <c r="E11" s="11">
        <v>90</v>
      </c>
      <c r="F11" s="11">
        <v>2</v>
      </c>
      <c r="G11" s="11">
        <f t="shared" si="0"/>
        <v>92</v>
      </c>
      <c r="H11" s="11">
        <v>14</v>
      </c>
      <c r="I11" s="11">
        <v>1</v>
      </c>
      <c r="J11" s="5">
        <f t="shared" si="1"/>
        <v>15</v>
      </c>
      <c r="K11" s="11">
        <v>79</v>
      </c>
      <c r="L11" s="11">
        <v>51</v>
      </c>
      <c r="M11" s="20">
        <v>7</v>
      </c>
      <c r="N11" s="3"/>
    </row>
    <row r="12" spans="1:14" x14ac:dyDescent="0.2">
      <c r="A12" s="14">
        <v>43908</v>
      </c>
      <c r="B12" s="14">
        <v>43907</v>
      </c>
      <c r="C12" s="16">
        <v>416</v>
      </c>
      <c r="D12" s="11">
        <v>496</v>
      </c>
      <c r="E12" s="11">
        <v>123</v>
      </c>
      <c r="F12" s="11">
        <v>5</v>
      </c>
      <c r="G12" s="11">
        <f t="shared" si="0"/>
        <v>128</v>
      </c>
      <c r="H12" s="11">
        <v>31</v>
      </c>
      <c r="I12" s="11">
        <v>4</v>
      </c>
      <c r="J12" s="5">
        <f t="shared" si="1"/>
        <v>35</v>
      </c>
      <c r="K12" s="11">
        <v>100</v>
      </c>
      <c r="L12" s="11">
        <v>66</v>
      </c>
      <c r="M12" s="20">
        <v>5</v>
      </c>
      <c r="N12" s="3"/>
    </row>
    <row r="13" spans="1:14" x14ac:dyDescent="0.2">
      <c r="A13" s="14">
        <v>43909</v>
      </c>
      <c r="B13" s="14">
        <v>43908</v>
      </c>
      <c r="C13" s="16">
        <v>536</v>
      </c>
      <c r="D13" s="11">
        <v>648</v>
      </c>
      <c r="E13" s="11">
        <v>183</v>
      </c>
      <c r="F13" s="11">
        <v>5</v>
      </c>
      <c r="G13" s="11">
        <f t="shared" si="0"/>
        <v>188</v>
      </c>
      <c r="H13" s="11">
        <v>48</v>
      </c>
      <c r="I13" s="11">
        <v>4</v>
      </c>
      <c r="J13" s="5">
        <f t="shared" si="1"/>
        <v>52</v>
      </c>
      <c r="K13" s="11">
        <v>131</v>
      </c>
      <c r="L13" s="11">
        <v>88</v>
      </c>
      <c r="M13" s="20">
        <v>11</v>
      </c>
      <c r="N13" s="3"/>
    </row>
    <row r="14" spans="1:14" x14ac:dyDescent="0.2">
      <c r="A14" s="14">
        <v>43910</v>
      </c>
      <c r="B14" s="14">
        <v>43909</v>
      </c>
      <c r="C14" s="16">
        <v>712</v>
      </c>
      <c r="D14" s="11">
        <v>841</v>
      </c>
      <c r="E14" s="11">
        <v>212</v>
      </c>
      <c r="F14" s="11">
        <v>3</v>
      </c>
      <c r="G14" s="11">
        <f t="shared" si="0"/>
        <v>215</v>
      </c>
      <c r="H14" s="11">
        <v>49</v>
      </c>
      <c r="I14" s="11">
        <v>0</v>
      </c>
      <c r="J14" s="5">
        <f t="shared" si="1"/>
        <v>49</v>
      </c>
      <c r="K14" s="11">
        <v>165</v>
      </c>
      <c r="L14" s="11">
        <v>115</v>
      </c>
      <c r="M14" s="20">
        <v>19</v>
      </c>
      <c r="N14" s="3"/>
    </row>
    <row r="15" spans="1:14" x14ac:dyDescent="0.2">
      <c r="A15" s="14">
        <v>43911</v>
      </c>
      <c r="B15" s="14">
        <v>43910</v>
      </c>
      <c r="C15" s="16">
        <v>662</v>
      </c>
      <c r="D15" s="11">
        <v>1096</v>
      </c>
      <c r="E15" s="11">
        <v>295</v>
      </c>
      <c r="F15" s="11">
        <v>7</v>
      </c>
      <c r="G15" s="11">
        <f t="shared" si="0"/>
        <v>302</v>
      </c>
      <c r="H15" s="11">
        <v>55</v>
      </c>
      <c r="I15" s="11">
        <v>4</v>
      </c>
      <c r="J15" s="5">
        <f t="shared" si="1"/>
        <v>59</v>
      </c>
      <c r="K15" s="11">
        <v>239</v>
      </c>
      <c r="L15" s="11">
        <v>168</v>
      </c>
      <c r="M15" s="20">
        <v>16</v>
      </c>
      <c r="N15" s="3"/>
    </row>
    <row r="16" spans="1:14" x14ac:dyDescent="0.2">
      <c r="A16" s="14">
        <v>43912</v>
      </c>
      <c r="B16" s="14">
        <v>43911</v>
      </c>
      <c r="C16" s="16">
        <v>467</v>
      </c>
      <c r="D16" s="11">
        <v>1380</v>
      </c>
      <c r="E16" s="11">
        <v>332</v>
      </c>
      <c r="F16" s="11">
        <v>3</v>
      </c>
      <c r="G16" s="11">
        <f t="shared" si="0"/>
        <v>335</v>
      </c>
      <c r="H16" s="11">
        <v>74</v>
      </c>
      <c r="I16" s="11">
        <v>2</v>
      </c>
      <c r="J16" s="5">
        <f t="shared" si="1"/>
        <v>76</v>
      </c>
      <c r="K16" s="11">
        <v>290</v>
      </c>
      <c r="L16" s="11">
        <v>200</v>
      </c>
      <c r="M16" s="20">
        <v>18</v>
      </c>
      <c r="N16" s="3"/>
    </row>
    <row r="17" spans="1:14" x14ac:dyDescent="0.2">
      <c r="A17" s="14">
        <v>43913</v>
      </c>
      <c r="B17" s="14">
        <v>43912</v>
      </c>
      <c r="C17" s="16">
        <v>488</v>
      </c>
      <c r="D17" s="11">
        <v>1643</v>
      </c>
      <c r="E17" s="11">
        <v>290</v>
      </c>
      <c r="F17" s="11">
        <v>9</v>
      </c>
      <c r="G17" s="11">
        <f t="shared" si="0"/>
        <v>299</v>
      </c>
      <c r="H17" s="11">
        <v>61</v>
      </c>
      <c r="I17" s="11">
        <v>2</v>
      </c>
      <c r="J17" s="5">
        <f t="shared" si="1"/>
        <v>63</v>
      </c>
      <c r="K17" s="11">
        <v>322</v>
      </c>
      <c r="L17" s="11">
        <v>239</v>
      </c>
      <c r="M17" s="20">
        <v>17</v>
      </c>
      <c r="N17" s="3"/>
    </row>
    <row r="18" spans="1:14" x14ac:dyDescent="0.2">
      <c r="A18" s="14">
        <v>43914</v>
      </c>
      <c r="B18" s="14">
        <v>43913</v>
      </c>
      <c r="C18" s="16">
        <v>1315</v>
      </c>
      <c r="D18" s="11">
        <v>1881</v>
      </c>
      <c r="E18" s="11">
        <v>278</v>
      </c>
      <c r="F18" s="11">
        <v>4</v>
      </c>
      <c r="G18" s="11">
        <f t="shared" si="0"/>
        <v>282</v>
      </c>
      <c r="H18" s="11">
        <v>82</v>
      </c>
      <c r="I18" s="11">
        <v>3</v>
      </c>
      <c r="J18" s="5">
        <f t="shared" si="1"/>
        <v>85</v>
      </c>
      <c r="K18" s="11">
        <v>385</v>
      </c>
      <c r="L18" s="11">
        <v>286</v>
      </c>
      <c r="M18" s="20">
        <v>54</v>
      </c>
      <c r="N18" s="3"/>
    </row>
    <row r="19" spans="1:14" x14ac:dyDescent="0.2">
      <c r="A19" s="14">
        <v>43915</v>
      </c>
      <c r="B19" s="14">
        <v>43914</v>
      </c>
      <c r="C19" s="16">
        <v>1153</v>
      </c>
      <c r="D19" s="11">
        <v>2152</v>
      </c>
      <c r="E19" s="11">
        <v>434</v>
      </c>
      <c r="F19" s="11">
        <v>18</v>
      </c>
      <c r="G19" s="11">
        <f t="shared" si="0"/>
        <v>452</v>
      </c>
      <c r="H19" s="11">
        <v>115</v>
      </c>
      <c r="I19" s="11">
        <v>9</v>
      </c>
      <c r="J19" s="5">
        <f t="shared" si="1"/>
        <v>124</v>
      </c>
      <c r="K19" s="11">
        <v>474</v>
      </c>
      <c r="L19" s="11">
        <v>322</v>
      </c>
      <c r="M19" s="20">
        <v>51</v>
      </c>
      <c r="N19" s="3"/>
    </row>
    <row r="20" spans="1:14" s="8" customFormat="1" x14ac:dyDescent="0.2">
      <c r="A20" s="14">
        <v>43916</v>
      </c>
      <c r="B20" s="14">
        <v>43915</v>
      </c>
      <c r="C20" s="17">
        <v>1174</v>
      </c>
      <c r="D20" s="13">
        <v>2675</v>
      </c>
      <c r="E20" s="11">
        <v>540</v>
      </c>
      <c r="F20" s="11">
        <v>11</v>
      </c>
      <c r="G20" s="11">
        <f t="shared" si="0"/>
        <v>551</v>
      </c>
      <c r="H20" s="11">
        <v>128</v>
      </c>
      <c r="I20" s="11">
        <v>11</v>
      </c>
      <c r="J20" s="5">
        <f t="shared" si="1"/>
        <v>139</v>
      </c>
      <c r="K20" s="13">
        <v>612</v>
      </c>
      <c r="L20" s="13">
        <v>422</v>
      </c>
      <c r="M20" s="20">
        <v>64</v>
      </c>
      <c r="N20" s="7"/>
    </row>
    <row r="21" spans="1:14" s="8" customFormat="1" x14ac:dyDescent="0.2">
      <c r="A21" s="14">
        <v>43917</v>
      </c>
      <c r="B21" s="14">
        <v>43916</v>
      </c>
      <c r="C21" s="18">
        <v>1325</v>
      </c>
      <c r="D21" s="13">
        <v>3042</v>
      </c>
      <c r="E21" s="5">
        <v>490</v>
      </c>
      <c r="F21" s="5">
        <v>11</v>
      </c>
      <c r="G21" s="11">
        <f t="shared" si="0"/>
        <v>501</v>
      </c>
      <c r="H21" s="5">
        <v>183</v>
      </c>
      <c r="I21" s="5">
        <v>11</v>
      </c>
      <c r="J21" s="5">
        <f t="shared" si="1"/>
        <v>194</v>
      </c>
      <c r="K21" s="15">
        <v>690</v>
      </c>
      <c r="L21" s="15">
        <v>498</v>
      </c>
      <c r="M21" s="20">
        <v>63</v>
      </c>
      <c r="N21" s="7"/>
    </row>
    <row r="22" spans="1:14" s="9" customFormat="1" x14ac:dyDescent="0.2">
      <c r="A22" s="14">
        <v>43918</v>
      </c>
      <c r="B22" s="14">
        <v>43917</v>
      </c>
      <c r="C22" s="19">
        <v>1473</v>
      </c>
      <c r="D22" s="11">
        <v>3717</v>
      </c>
      <c r="E22" s="5">
        <v>575</v>
      </c>
      <c r="F22" s="5">
        <v>14</v>
      </c>
      <c r="G22" s="11">
        <f t="shared" si="0"/>
        <v>589</v>
      </c>
      <c r="H22" s="5">
        <v>205</v>
      </c>
      <c r="I22" s="5">
        <v>15</v>
      </c>
      <c r="J22" s="5">
        <f t="shared" si="1"/>
        <v>220</v>
      </c>
      <c r="K22" s="11">
        <v>789</v>
      </c>
      <c r="L22" s="5">
        <v>579</v>
      </c>
      <c r="M22" s="20">
        <v>73</v>
      </c>
    </row>
    <row r="23" spans="1:14" s="9" customFormat="1" x14ac:dyDescent="0.2">
      <c r="A23" s="14">
        <v>43919</v>
      </c>
      <c r="B23" s="14">
        <v>43918</v>
      </c>
      <c r="C23" s="16">
        <v>812</v>
      </c>
      <c r="D23" s="5">
        <v>4138</v>
      </c>
      <c r="E23" s="5">
        <v>629</v>
      </c>
      <c r="F23" s="5">
        <v>15</v>
      </c>
      <c r="G23" s="11">
        <f t="shared" si="0"/>
        <v>644</v>
      </c>
      <c r="H23" s="5">
        <v>296</v>
      </c>
      <c r="I23" s="5">
        <v>16</v>
      </c>
      <c r="J23" s="5">
        <f t="shared" si="1"/>
        <v>312</v>
      </c>
      <c r="K23" s="5">
        <v>867</v>
      </c>
      <c r="L23" s="5">
        <v>656</v>
      </c>
      <c r="M23" s="20">
        <v>79</v>
      </c>
    </row>
    <row r="24" spans="1:14" x14ac:dyDescent="0.2">
      <c r="A24" s="14">
        <v>43920</v>
      </c>
      <c r="B24" s="14">
        <v>43919</v>
      </c>
      <c r="C24" s="16">
        <v>657</v>
      </c>
      <c r="D24" s="5">
        <v>4569</v>
      </c>
      <c r="E24" s="5">
        <v>545</v>
      </c>
      <c r="F24" s="5">
        <v>9</v>
      </c>
      <c r="G24" s="11">
        <f t="shared" si="0"/>
        <v>554</v>
      </c>
      <c r="H24" s="5">
        <v>169</v>
      </c>
      <c r="I24" s="5">
        <v>14</v>
      </c>
      <c r="J24" s="5">
        <f t="shared" si="1"/>
        <v>183</v>
      </c>
      <c r="K24" s="5">
        <v>942</v>
      </c>
      <c r="L24" s="5">
        <v>709</v>
      </c>
      <c r="M24" s="20">
        <v>81</v>
      </c>
    </row>
    <row r="25" spans="1:14" x14ac:dyDescent="0.2">
      <c r="A25" s="14">
        <v>43921</v>
      </c>
      <c r="B25" s="14">
        <v>43920</v>
      </c>
      <c r="C25" s="16">
        <v>1468</v>
      </c>
      <c r="D25" s="5">
        <v>4920</v>
      </c>
      <c r="E25" s="5">
        <v>485</v>
      </c>
      <c r="F25" s="5">
        <v>11</v>
      </c>
      <c r="G25" s="11">
        <f t="shared" si="0"/>
        <v>496</v>
      </c>
      <c r="H25" s="5">
        <v>168</v>
      </c>
      <c r="I25" s="5">
        <v>14</v>
      </c>
      <c r="J25" s="5">
        <f>SUM(H25:I25)</f>
        <v>182</v>
      </c>
      <c r="K25" s="5">
        <v>1021</v>
      </c>
      <c r="L25" s="5">
        <v>786</v>
      </c>
      <c r="M25" s="20">
        <v>107</v>
      </c>
    </row>
    <row r="26" spans="1:14" x14ac:dyDescent="0.2">
      <c r="A26" s="14">
        <v>43922</v>
      </c>
      <c r="B26" s="14">
        <v>43921</v>
      </c>
      <c r="C26" s="16">
        <v>626</v>
      </c>
      <c r="D26" s="5">
        <v>4995</v>
      </c>
      <c r="E26" s="5">
        <v>560</v>
      </c>
      <c r="F26" s="5">
        <v>24</v>
      </c>
      <c r="G26" s="11">
        <f t="shared" si="0"/>
        <v>584</v>
      </c>
      <c r="H26" s="5">
        <v>436</v>
      </c>
      <c r="I26" s="5">
        <v>29</v>
      </c>
      <c r="J26" s="5">
        <f>SUM(H26:I26)</f>
        <v>465</v>
      </c>
      <c r="K26" s="5">
        <v>1088</v>
      </c>
      <c r="L26" s="5">
        <v>834</v>
      </c>
      <c r="M26" s="20">
        <v>34</v>
      </c>
    </row>
    <row r="27" spans="1:14" x14ac:dyDescent="0.2">
      <c r="A27" s="14">
        <v>43923</v>
      </c>
      <c r="B27" s="14">
        <v>43922</v>
      </c>
      <c r="C27" s="5"/>
      <c r="D27" s="4">
        <v>5376</v>
      </c>
      <c r="E27" s="4">
        <v>584</v>
      </c>
      <c r="F27" s="4">
        <v>23</v>
      </c>
      <c r="G27" s="11">
        <f t="shared" si="0"/>
        <v>607</v>
      </c>
      <c r="H27" s="4">
        <v>363</v>
      </c>
      <c r="I27" s="4">
        <v>17</v>
      </c>
      <c r="J27" s="5">
        <f>SUM(H27:I27)</f>
        <v>380</v>
      </c>
      <c r="K27" s="4">
        <v>1144</v>
      </c>
      <c r="L27" s="4">
        <v>906</v>
      </c>
      <c r="M27" s="4"/>
    </row>
    <row r="28" spans="1:14" x14ac:dyDescent="0.2">
      <c r="A28" s="14">
        <v>43924</v>
      </c>
      <c r="B28" s="14">
        <v>43923</v>
      </c>
      <c r="C28" s="5"/>
      <c r="D28" s="4">
        <v>5552</v>
      </c>
      <c r="E28" s="4">
        <v>578</v>
      </c>
      <c r="F28" s="4">
        <v>14</v>
      </c>
      <c r="G28" s="11">
        <f t="shared" si="0"/>
        <v>592</v>
      </c>
      <c r="H28" s="4">
        <v>377</v>
      </c>
      <c r="I28" s="4">
        <v>18</v>
      </c>
      <c r="J28" s="5">
        <f>SUM(H28:I28)</f>
        <v>395</v>
      </c>
      <c r="K28" s="4">
        <v>1205</v>
      </c>
      <c r="L28" s="4">
        <v>916</v>
      </c>
      <c r="M28" s="4"/>
    </row>
    <row r="29" spans="1:14" x14ac:dyDescent="0.2">
      <c r="A29" s="14">
        <v>43925</v>
      </c>
      <c r="B29" s="14">
        <v>43924</v>
      </c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4" x14ac:dyDescent="0.2">
      <c r="A30" s="14">
        <v>43926</v>
      </c>
      <c r="B30" s="14">
        <v>43925</v>
      </c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4" x14ac:dyDescent="0.2">
      <c r="A31" s="14">
        <v>43927</v>
      </c>
      <c r="B31" s="14">
        <v>43926</v>
      </c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4" x14ac:dyDescent="0.2">
      <c r="A32" s="14">
        <v>43928</v>
      </c>
      <c r="B32" s="14">
        <v>43927</v>
      </c>
      <c r="C32" s="5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">
      <c r="A33" s="14">
        <v>43929</v>
      </c>
      <c r="B33" s="14">
        <v>43928</v>
      </c>
      <c r="C33" s="5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">
      <c r="A34" s="14">
        <v>43930</v>
      </c>
      <c r="B34" s="14">
        <v>43929</v>
      </c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">
      <c r="A35" s="14">
        <v>43931</v>
      </c>
      <c r="B35" s="14">
        <v>43930</v>
      </c>
      <c r="C35" s="5"/>
      <c r="D35" s="4"/>
      <c r="E35" s="4"/>
      <c r="F35" s="4"/>
      <c r="G35" s="4"/>
      <c r="H35" s="4"/>
      <c r="I35" s="4"/>
      <c r="J35" s="4"/>
      <c r="K35" s="4"/>
      <c r="L35" s="4"/>
      <c r="M35" s="4"/>
    </row>
  </sheetData>
  <conditionalFormatting sqref="M5:M2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2020-03-26T07:14:23Z</dcterms:created>
  <dcterms:modified xsi:type="dcterms:W3CDTF">2020-04-02T19:00:44Z</dcterms:modified>
</cp:coreProperties>
</file>