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Elise\01 - Jupyter Workspace\People-Matching-Algorithm\"/>
    </mc:Choice>
  </mc:AlternateContent>
  <xr:revisionPtr revIDLastSave="0" documentId="13_ncr:1_{9EB6AC2D-584C-4A74-AE97-80F4DCE42994}" xr6:coauthVersionLast="45" xr6:coauthVersionMax="46" xr10:uidLastSave="{00000000-0000-0000-0000-000000000000}"/>
  <bookViews>
    <workbookView xWindow="-120" yWindow="-120" windowWidth="24240" windowHeight="13290" xr2:uid="{00000000-000D-0000-FFFF-FFFF00000000}"/>
  </bookViews>
  <sheets>
    <sheet name="Form1" sheetId="1" r:id="rId1"/>
    <sheet name="_56F9DC9755BA473782653E2940F9" sheetId="2" state="veryHidden" r:id="rId2"/>
  </sheets>
  <definedNames>
    <definedName name="_56F9DC9755BA473782653E2940F9FormId">"Yq_hWgWVl0CmmsFVPveEDnljMr9gOHZKseD8grtbT-RUM0I1MjlWS05PWEU1UDZXQVc1MFlVUjM4QS4u"</definedName>
    <definedName name="_56F9DC9755BA473782653E2940F9ResponseSheet">"Form1"</definedName>
    <definedName name="_56F9DC9755BA473782653E2940F9SourceDocId">"{d16df757-1ceb-4bae-b70f-8101be64f7de}"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47" i="1" l="1" a="1"/>
  <c r="N47" i="1" s="1"/>
  <c r="O47" i="1" a="1"/>
  <c r="O4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<sst xmlns="http://schemas.openxmlformats.org/spreadsheetml/2006/main" count="1442" uniqueCount="747">
  <si>
    <t>ID</t>
  </si>
  <si>
    <t>Start time</t>
  </si>
  <si>
    <t>Completion time</t>
  </si>
  <si>
    <t>Email</t>
  </si>
  <si>
    <t>Name</t>
  </si>
  <si>
    <t>What is your title?</t>
  </si>
  <si>
    <t>Your city of residence</t>
  </si>
  <si>
    <t>Your country of residence</t>
  </si>
  <si>
    <t>Your theatre?</t>
  </si>
  <si>
    <t>Your linkedIn profile link</t>
  </si>
  <si>
    <t>Your CSAP track</t>
  </si>
  <si>
    <t>What are your early expectations from this mentoring engagement?</t>
  </si>
  <si>
    <t>What are the qualities you look for in a good mentor?</t>
  </si>
  <si>
    <t>What qualifies you to be a good mentee?</t>
  </si>
  <si>
    <t>What are you most likely to want out of this mentoring engagement?</t>
  </si>
  <si>
    <t>What are your personal interests?</t>
  </si>
  <si>
    <t>If possible, would you prefer a mentor in the same theatre?</t>
  </si>
  <si>
    <t>If possible, would you prefer a mentor of the same gender?</t>
  </si>
  <si>
    <t>If possible, would you prefer a mentor in a:</t>
  </si>
  <si>
    <t>If possible, which segment would you like your mentor to be from?</t>
  </si>
  <si>
    <t>If possible, what's your second priority in matching you with a mentor?</t>
  </si>
  <si>
    <t>Any final comments or suggestions before you submit?</t>
  </si>
  <si>
    <t>atojeiro@cisco.com</t>
  </si>
  <si>
    <t>Ana Tojeiro</t>
  </si>
  <si>
    <t>Virtual Sales Account Manager</t>
  </si>
  <si>
    <t>Madrid</t>
  </si>
  <si>
    <t>Spain</t>
  </si>
  <si>
    <t>EMEAR</t>
  </si>
  <si>
    <t>http://linkedin.com/in/ana-tojeiro-ortiz</t>
  </si>
  <si>
    <t>ASR</t>
  </si>
  <si>
    <t>Learn how to engage with different resources, leverage the power of cisco and personal growth</t>
  </si>
  <si>
    <t xml:space="preserve">Good empathy and transparent communication </t>
  </si>
  <si>
    <t>Ready to listen, share experiences and learn</t>
  </si>
  <si>
    <t>General strategic career advice;</t>
  </si>
  <si>
    <t>Cross-architecture;Crucial conversations;Decision making;Negotiating;Influencing;</t>
  </si>
  <si>
    <t>Culture;Individual sports (golf, running);Pets;Travel;Volunteering;</t>
  </si>
  <si>
    <t>No preference</t>
  </si>
  <si>
    <t>Any</t>
  </si>
  <si>
    <t>yhutauru@cisco.com</t>
  </si>
  <si>
    <t>Yosephine Gita Asaria Hutauruk</t>
  </si>
  <si>
    <t>Singapore</t>
  </si>
  <si>
    <t>APJC</t>
  </si>
  <si>
    <t>https://www.linkedin.com/in/yosephine-gita-asaria-1a4236105/</t>
  </si>
  <si>
    <t>- Enriching my salesmanship
- Sharing knowledge on different sales processes, customs, and such on different region
- Sharing ideas on creative ways of engagement, especially during Covid time</t>
  </si>
  <si>
    <t>- Unorthodox ways of thinking
- Non-judgemental</t>
  </si>
  <si>
    <t>- Insatiable nature to learn
- Openness to different ways of working, values, and ideas
- Willingness to give back, passing on values to surrounding</t>
  </si>
  <si>
    <t>Tactical day to day situations &amp; problem solving;General strategic career advice;</t>
  </si>
  <si>
    <t>Creativity / innovation;Negotiating;Influencing;Technical knowledge;Customer interaction;</t>
  </si>
  <si>
    <t>Art;Culture;Music;Politics;Working out;Programming (just beginning to learn!);</t>
  </si>
  <si>
    <t>Yes</t>
  </si>
  <si>
    <t>Commercial</t>
  </si>
  <si>
    <t>Strengths you seek to develop</t>
  </si>
  <si>
    <t>Personal interests</t>
  </si>
  <si>
    <t>nipapado@cisco.com</t>
  </si>
  <si>
    <t>Nikolaos Papadopoulos</t>
  </si>
  <si>
    <t>virtual sales account manager</t>
  </si>
  <si>
    <t>london</t>
  </si>
  <si>
    <t>UK</t>
  </si>
  <si>
    <t>https://www.linkedin.com/in/nipapado/</t>
  </si>
  <si>
    <t>sell more</t>
  </si>
  <si>
    <t>outgoing, innovative, committed, customer facing</t>
  </si>
  <si>
    <t>Both mentee and mentor will learn and win from such interration. I am always looking to give back.</t>
  </si>
  <si>
    <t>Creativity / innovation;Customer interaction;Effective listening;Negotiating;Productivity;Recognition;Story telling;Technical knowledge;</t>
  </si>
  <si>
    <t>Individual sports (golf, running);Reading;Team sports (soccer, football);</t>
  </si>
  <si>
    <t>Enterprise</t>
  </si>
  <si>
    <t>Segment</t>
  </si>
  <si>
    <t>lcaiata@cisco.com</t>
  </si>
  <si>
    <t>Lucia Caiata</t>
  </si>
  <si>
    <t>VSAM</t>
  </si>
  <si>
    <t>Prague/Zurich</t>
  </si>
  <si>
    <t>Czech Republic/Switzerland</t>
  </si>
  <si>
    <t>https://www.linkedin.com/in/lucia-caiata/</t>
  </si>
  <si>
    <t>Understanding the factors around mentor's career and personal path</t>
  </si>
  <si>
    <t>Honesty</t>
  </si>
  <si>
    <t>Deep inputs processing and challenging perspectives</t>
  </si>
  <si>
    <t>Work / Life balance;Transition career path;Providing feedback;Productivity;Goal setting;Delegating;</t>
  </si>
  <si>
    <t>Music;Individual sports (golf, running);Extreme sports (sky diving);Dance;Culture;Cooking;</t>
  </si>
  <si>
    <t>Sales role</t>
  </si>
  <si>
    <t>Gender</t>
  </si>
  <si>
    <t>Theatre</t>
  </si>
  <si>
    <t>radpaliw@cisco.com</t>
  </si>
  <si>
    <t>Radhika Paliwal</t>
  </si>
  <si>
    <t>Inside Systems Engineer</t>
  </si>
  <si>
    <t>San Francisco, CA</t>
  </si>
  <si>
    <t>United States</t>
  </si>
  <si>
    <t>AMER</t>
  </si>
  <si>
    <t>https://www.linkedin.com/in/radhika-paliwal/</t>
  </si>
  <si>
    <t>ASE</t>
  </si>
  <si>
    <t xml:space="preserve">I am expecting to sync up on a regular cadence with my mentor. Hoping to get guidance towards "going above and beyond" in my role and focus on career growth. </t>
  </si>
  <si>
    <t>Looking for someone who is open to share their experiences, stories, and wins/loses. Would love to be paired with someone who can take me on and engage me in their day to day.</t>
  </si>
  <si>
    <t>As an early in career individual, I am constantly looking to learn and grow. During CSAP, I learned to act like a sponge by continuously soaking up the knowledge around me and I hope to do the same moving forward. One of my goals is to be a Sales Champion and therefore a Chairman's Club member.</t>
  </si>
  <si>
    <t>General strategic career advice;Specific career advice to prepare for next role;Tactical day to day situations &amp; problem solving;</t>
  </si>
  <si>
    <t>Communications (public speaking);Decision making;Finance;</t>
  </si>
  <si>
    <t>Art;Travel;Working out;</t>
  </si>
  <si>
    <t>No Preference</t>
  </si>
  <si>
    <t xml:space="preserve">Looking forward to being matched!! </t>
  </si>
  <si>
    <t>ginnocen@cisco.com</t>
  </si>
  <si>
    <t>Gabriele Antonio Innocenti</t>
  </si>
  <si>
    <t>Technical Solution Specialist</t>
  </si>
  <si>
    <t>Rome</t>
  </si>
  <si>
    <t>Italy</t>
  </si>
  <si>
    <t>https://www.linkedin.com/in/gabriele-innocenti-aa0898168/</t>
  </si>
  <si>
    <t>Learn and be influenced by a Cisco recognized excellent professional.</t>
  </si>
  <si>
    <t>Their ability to listen and understand what's underneath the sentences; getting straight to some mechanisms that may be not 100% productive in a day-by-day work experience.</t>
  </si>
  <si>
    <t xml:space="preserve">I am open to feedback as well as I love listening to advices that can be shared with me. Love the idea of being mentored by someone that has really had the opportunity to shine. </t>
  </si>
  <si>
    <t>Tactical day to day situations &amp; problem solving;</t>
  </si>
  <si>
    <t>Communications (public speaking);Design thinking;Technical knowledge;</t>
  </si>
  <si>
    <t>Travel;Photography;Wine tasting;</t>
  </si>
  <si>
    <t>bhafez@cisco.com</t>
  </si>
  <si>
    <t>Basel Iskandarani</t>
  </si>
  <si>
    <t>VIRTUAL SALES ACCOUNT MANAGER</t>
  </si>
  <si>
    <t>DUBAI</t>
  </si>
  <si>
    <t>UNITED ARAB EMIRATES</t>
  </si>
  <si>
    <t>https://www.linkedin.com/in/basel-mohammad-320729159/</t>
  </si>
  <si>
    <t xml:space="preserve">I am looking to dive deeper, learn strong and striving insights and ways of doing things, I am seeking to learn and become more knowledgeable with everything around Cisco. I want to expand my personal and professional skills in order to become the best at what I do.
There is so much to learn and I am ready to keep that journey  </t>
  </si>
  <si>
    <t>To be honest, a funny, friendly, patient mentor are some qualities i look in a mentor. someone that is up random questions, up for funny teaching instead of being serious all the time. and having a good old time.</t>
  </si>
  <si>
    <t>I am a fast learner, I always seek to learn to new things, understand, and strive to become a better " me ". I honestly love Cisco and want to grow in this family-like Organization, which is why, any opportunity i get to help me become a better Cisco-ian, COUNT ME IN !</t>
  </si>
  <si>
    <t>General strategic career advice;Tactical day to day situations &amp; problem solving;Specific career advice to prepare for next role;</t>
  </si>
  <si>
    <t>Competitive strategy;Cross-architecture;Empowerment;Change management;Customer interaction;</t>
  </si>
  <si>
    <t>Family;Music;Shopping/fashion;Travel;</t>
  </si>
  <si>
    <t>eroussou@cisco.com</t>
  </si>
  <si>
    <t>Eva Roussou</t>
  </si>
  <si>
    <t>Virtual Partner Account Manager</t>
  </si>
  <si>
    <t>Athens</t>
  </si>
  <si>
    <t>Greece</t>
  </si>
  <si>
    <t>https://www.linkedin.com/in/eva-roussou-b50aa892/</t>
  </si>
  <si>
    <t>I want to get some tips about my current role as well as how to have a successful carrer within the company</t>
  </si>
  <si>
    <t>I really appreciate it when mentors are kindly guiding you to not make the mistakes that they probably did in your position and genuinly want to help you succeed</t>
  </si>
  <si>
    <t>I believe listening to the mentor, arranging frequent meetings and taking the time to reflect on the conversations you've had. Also offering to help them as well when possible</t>
  </si>
  <si>
    <t>General strategic career advice;Tactical day to day situations &amp; problem solving;</t>
  </si>
  <si>
    <t>Communications (public speaking);Competitive strategy;Creativity / innovation;Cross-architecture;Goal setting;Influencing;Personal Brand;Prioritization;Story telling;Technical knowledge;Time management;Transition career path;Work / Life balance;</t>
  </si>
  <si>
    <t>Cooking;Dance;Shopping/fashion;Social networking;Travel;Working out;</t>
  </si>
  <si>
    <t>Partner</t>
  </si>
  <si>
    <t>Role (Tech/Sales)</t>
  </si>
  <si>
    <t>gujohal@cisco.com</t>
  </si>
  <si>
    <t>Gurmeet Johal</t>
  </si>
  <si>
    <t>systems engineer</t>
  </si>
  <si>
    <t>Toronto</t>
  </si>
  <si>
    <t>Canada</t>
  </si>
  <si>
    <t>https://www.linkedin.com/in/gurmeetjohal/</t>
  </si>
  <si>
    <t xml:space="preserve">Learning different ways to solve problems </t>
  </si>
  <si>
    <t xml:space="preserve">wants to guide and teach </t>
  </si>
  <si>
    <t xml:space="preserve">Habit of learning </t>
  </si>
  <si>
    <t>Communications (public speaking);Competitive strategy;Creativity / innovation;Critical thinking;Decision making;Effective listening;Design thinking;Goal setting;Influencing;Personal Brand;Work / Life balance;Technical knowledge;Story telling;</t>
  </si>
  <si>
    <t>Design;Family;Gardening;Individual sports (golf, running);Music;Politics;Social networking;</t>
  </si>
  <si>
    <t>fneuling@cisco.com</t>
  </si>
  <si>
    <t>Felix Neulinger</t>
  </si>
  <si>
    <t>Frankfurt</t>
  </si>
  <si>
    <t>Germany</t>
  </si>
  <si>
    <t>https://www.linkedin.com/in/felix-neulinger/</t>
  </si>
  <si>
    <t xml:space="preserve">My early expectations from having a mentor would be to have someone who is willing to share his expertise with me so that I can grow personally and professionally. I would like to have a mentor relationship, where I can get short- and long-term career advice, strategic insight into complex customer situations and tools and tricks to not only succeed but to succeed in a way to become the top 1%. </t>
  </si>
  <si>
    <t xml:space="preserve">I look for someone who is open and conversational. I would like to have someone who is driven, motivated to achieve his best at all times and who wants to see the seeds that (s)he plants in a mentee grow and flourish. Someone who I can share my professional thoughts with and indulge in ideas with but to also, if time allows, to enjoy an evening beer with. </t>
  </si>
  <si>
    <t xml:space="preserve">I feel qualified to be a mentee, as I always try to build relationships that benefit both parties. I strongly believe that there is an opportunity to learn from everyone, as long as that person has an open mindset and a willingness to learn and share. This manifests quite well in the attributes that were directed to me in TeamSpace: I'm a Connector and a Stimulator. I love to connect with people and to connect people with each other. Moreover, I love to elevate emotions and to get the best out of people, to challenge them. Hence, I think, that I, while being a good student, would also be able to give back to my Mentor. </t>
  </si>
  <si>
    <t>Form a strategic plan on how to become the best (or the mindset that will help me do);</t>
  </si>
  <si>
    <t>Time management;Productivity;Goal setting;</t>
  </si>
  <si>
    <t>Reading;Travel;Chess;</t>
  </si>
  <si>
    <t xml:space="preserve">Many thanks for putting up this program, I really appreciate this opportunity. One of my goals for this year is to find a committed mentoring relationship. So this came at the perfect moment, no matter whether I am lucky enough to be selected or not :-) </t>
  </si>
  <si>
    <t>tlenssen@cisco.com</t>
  </si>
  <si>
    <t>Tony Lenssens</t>
  </si>
  <si>
    <t>Brussels</t>
  </si>
  <si>
    <t>Belgium</t>
  </si>
  <si>
    <t>https://www.linkedin.com/in/tonylenssens/</t>
  </si>
  <si>
    <t>- to be inspired by their success
- to share personal standards and strategies that increase efficiency
- to also possibly learn them something out of my own experience</t>
  </si>
  <si>
    <t>- organised
- inspiring
- involved</t>
  </si>
  <si>
    <t>- focused
- coachable
- data-driven</t>
  </si>
  <si>
    <t>Creativity / innovation;Prioritization;Communications (public speaking);</t>
  </si>
  <si>
    <t>Team sports (soccer, football);Wine tasting;Travel;</t>
  </si>
  <si>
    <t>/</t>
  </si>
  <si>
    <t>lcourreg@cisco.com</t>
  </si>
  <si>
    <t>Laurene Courreges</t>
  </si>
  <si>
    <t>Paris</t>
  </si>
  <si>
    <t>France</t>
  </si>
  <si>
    <t>https://www.linkedin.com/in/laurène-courrèges-b338b7a9</t>
  </si>
  <si>
    <t xml:space="preserve">- Learn about </t>
  </si>
  <si>
    <t xml:space="preserve">- Someone honest &amp; communicative: sharing its victories but also the moments more difficult
- Someone willing to transfer what he learned during his professional &amp; Cisco journey
- Someone that makes me ask myself constructive questions about the way I do my job and develop my skills at Cisco </t>
  </si>
  <si>
    <t>- I am always curious about the experience, feelings and know-how my peers have to share
- during my shadowing I developed a strong relationship with the Account Manager I was working with, and we are still very close, I learned a lot and this person told me I also helped her take a step back about her daily job
- I want to learn about other profiles from Cisco (other level of experience than mine, other country), I believe that's the fullest Cisco experience
- I want to share my experience about what I've seen at Cisco so far (shadowing in Enterprise, VSAM in Public Sector)</t>
  </si>
  <si>
    <t>Cross-architecture;Crucial conversations;Technical knowledge;Customer interaction;Negotiating;Story telling;</t>
  </si>
  <si>
    <t>Art;Cooking;Culture;Pets;Puzzles &amp; games;Volunteering;Travel;</t>
  </si>
  <si>
    <t>cchestnu@cisco.com</t>
  </si>
  <si>
    <t>Cameron Chestnut</t>
  </si>
  <si>
    <t>Ashburn, Virginia</t>
  </si>
  <si>
    <t>https://www.linkedin.com/in/cameronchestnut/</t>
  </si>
  <si>
    <t>My early expectations for this mentoring engagement are to better understand how to drive/manage large strategic deals, learn to effectively drive interest in new solutions with customers directly, and form a relationship with a mentor that can help guide in developing the skills needed to successfully enter a field role.</t>
  </si>
  <si>
    <t xml:space="preserve">I'm looking for a mentor that is willing to give honest and effective advice/feedback, has been successful in creating new opportunities in their accounts, and has created close relationships with their customers. </t>
  </si>
  <si>
    <t xml:space="preserve">I'm teachable, driven, willing to receive and act on feedback readily, and invested in long term success at Cisco. </t>
  </si>
  <si>
    <t>Customer interaction;Influencing;Competitive strategy;</t>
  </si>
  <si>
    <t>Family;Team sports (soccer, football);Working out;</t>
  </si>
  <si>
    <t>FED</t>
  </si>
  <si>
    <t>Thank you for putting this opportunity together!</t>
  </si>
  <si>
    <t>rpikeur@cisco.com</t>
  </si>
  <si>
    <t>Rhiona Pikeur</t>
  </si>
  <si>
    <t>Rotterdam</t>
  </si>
  <si>
    <t>Netherlands</t>
  </si>
  <si>
    <t>https://www.linkedin.com/in/rhionapikeur/</t>
  </si>
  <si>
    <t>Within the mentoring program, I expect to be able to meet on a regular basis with my mentor. To talk about our backgrounds, our goals, and achievements and to be able to discuss our plans for the future. The plans include both personal and business goals in the corporate environment of both my mentor and me which we will establish together. I expect to develop a roadmap and receive guidance and feedback on a regular basis. In turn, I can also provide feedback to my mentor and help them with the realization of their own goals by discussing and providing my points of view if needed.</t>
  </si>
  <si>
    <t>For me, a good mentor is an ambitious person who loves to share his/her experience and tips. A person who listens actively to others and who is not afraid to give constructive feedback whenever he/she deems it necessary. A good mentor also provides guidance based on his/her knowledge and experience and opens the eyes of the mentee to factors that are not being considered but may be important in the realization of the mentee's goals.</t>
  </si>
  <si>
    <t>I am a team player. I do not only focus on my learning but also am curious about what it is my mentor would also need from me to benefit from our mentorship: I want us both to win. Likewise, I am proactive, by preparing in advance for meetings and not being afraid to follow through with advice and ask for help when necessary. To name a third point, I have received positive remarks on my positive mindset. I am not easily discouraged if things don't work as planned, always up to try new creative ideas, and handle feedback positively, by subsequently showing that I can do better with the advice received.</t>
  </si>
  <si>
    <t>Customer interaction;Goal setting;Personal Brand;</t>
  </si>
  <si>
    <t>Individual sports (golf, running);Travel;Cooking;</t>
  </si>
  <si>
    <t>SLED</t>
  </si>
  <si>
    <t xml:space="preserve">I believe this is a great initiative, so thank you for presenting us with the opportunity :) </t>
  </si>
  <si>
    <t>dalyasir@cisco.com</t>
  </si>
  <si>
    <t>Diyar Alyasiri</t>
  </si>
  <si>
    <t>Technichal Solutions Specialist</t>
  </si>
  <si>
    <t>Dubai</t>
  </si>
  <si>
    <t>United Arab Emirates</t>
  </si>
  <si>
    <t>https://www.linkedin.com/in/diyar-alyasiri-84855992/</t>
  </si>
  <si>
    <t>To understand one another's backgrounds and determine if a mentoring engagement will be worthwhile.</t>
  </si>
  <si>
    <t>I'm looking for a mentor who had who has experience navigating the corporate ladder to get the role they envisioned and is happy to talk about how they did that.
A mentor who managed to change region (i.e. Europe -&gt; Americas) would be great as this is a personal goal of mine.</t>
  </si>
  <si>
    <t xml:space="preserve">I listen well and I'm honest. I'm also good at expressing my honesty so we can have an open discourse that can be valuable to us both, hopefully. </t>
  </si>
  <si>
    <t>Specific career advice to prepare for next role;</t>
  </si>
  <si>
    <t>Communications (public speaking);Decision making;Effective listening;</t>
  </si>
  <si>
    <t>Extreme sports (sky diving);Tech hobbies;Music;</t>
  </si>
  <si>
    <t>This is a great initiative and the survey is well thought out. Thanks a lot and looking forward to meeting my prospective mentor!</t>
  </si>
  <si>
    <t>ahoecht@cisco.com</t>
  </si>
  <si>
    <t>Alex Hoecht</t>
  </si>
  <si>
    <t>Technical Solutions Specialist</t>
  </si>
  <si>
    <t>https://www.linkedin.com/in/alex-hoecht/</t>
  </si>
  <si>
    <t>Would love to get to know the mentors, and learn about their career at Cisco thus far.
I'm also interested in hearing how they have refined their selling strategy to become a Chairman Club seller.</t>
  </si>
  <si>
    <t>To me, a good mentor helps guide my thought and pushes me to overcome challenges myself. They don't just give answers, but instead provide to right tools to grow as an SE.</t>
  </si>
  <si>
    <t>I am the kind of person who learns by doing, and is not afraid of a challenge. I am always hungry to learn more, and aspire to do great things in my career.</t>
  </si>
  <si>
    <t>Competitive strategy;Crucial conversations;Delegating;</t>
  </si>
  <si>
    <t>Cooking;Individual sports (golf, running);Team sports (soccer, football);</t>
  </si>
  <si>
    <t>fracarbo@cisco.com</t>
  </si>
  <si>
    <t>Francesco Carmine Carbone</t>
  </si>
  <si>
    <t>Milan</t>
  </si>
  <si>
    <t>http://linkedin.com/in/fracarbo</t>
  </si>
  <si>
    <t>I’d like to be paired with a mentor that could help me to improve and get in the right track to be successful in life, not only work. Also, I feel it is important that the paired mentor sees in me a sparring partner and not only a person to have a frontal conversation. I have been part of mentorship programs myself on both sides and I feel that this aspect can make a huge difference and make this experience profitable for both sides.</t>
  </si>
  <si>
    <t>Leadership
International experience
Communication skills</t>
  </si>
  <si>
    <t>Curiosity
Flexibility
Critical thinking</t>
  </si>
  <si>
    <t>Goal setting;Personal Brand;Recognition;</t>
  </si>
  <si>
    <t>Team sports (soccer, football);Travel;Puzzles &amp; games;</t>
  </si>
  <si>
    <t>No</t>
  </si>
  <si>
    <t>cpannacc@cisco.com</t>
  </si>
  <si>
    <t>Chiara Pannacci</t>
  </si>
  <si>
    <t>linkedin.com/in/chiara-pannacci-9ba330116</t>
  </si>
  <si>
    <t xml:space="preserve">I would love to learn how to deal with demanding goals, master my analytical skills in understanding complex situations and be a trusted advisor to my clients. </t>
  </si>
  <si>
    <t>Transparency, vulnerability, curiosity, assertiveness, critical thinking, ambition, emphaty, positive attitude, proactivity</t>
  </si>
  <si>
    <t>I am proactive, positive, hard-working and curious. I am currently being mentored by two people from different organizations and countries and I am deeply enjoying the two different learning process they are allowing me to go through. I am committed to be accountable and fully committed.</t>
  </si>
  <si>
    <t>Tactical day to day situations &amp; problem solving;Specific career advice to prepare for next role;</t>
  </si>
  <si>
    <t>Delegating;Finance;Negotiating;Productivity;Story telling;</t>
  </si>
  <si>
    <t>Culture;Meditation;Music;Politics;Reading;Travel;Working out;</t>
  </si>
  <si>
    <t>Service Provider</t>
  </si>
  <si>
    <t>petmorri@cisco.com</t>
  </si>
  <si>
    <t>Peter Morris</t>
  </si>
  <si>
    <t>Technical Solutions Specialist (Security)</t>
  </si>
  <si>
    <t>London</t>
  </si>
  <si>
    <t>https://www.linkedin.com/in/petmorri/</t>
  </si>
  <si>
    <t>I'd like to get some insight from somebody who has a track record for success, and a demonstrably good understanding of the business and company vision. In particular, I'd be interested in their career advice, but also the opportunity to discuss wider trends in the industry and how they expect it to transform in the coming years. In other words, I would expect the mentors involved to have the best possible understanding of the challenges faced by businesses, so this would be an invaluable opportunity to learn how best I can develop my skills to help address those challenges.</t>
  </si>
  <si>
    <t>I believe that a good mentor is someone who is patient, conscientious, and empathetic. I think that those qualities enable a mentor to impart their knowledge and advice in a way that can be understood by somebody early in their career. My ideal mentor is not necessarily the person who "knows the most", but somebody who has a sincere passion for teaching and helping others, and the ability to empathize with their mentee.</t>
  </si>
  <si>
    <t>I try to be a good listener, and I pride myself on being a good "people person" in both my personal and professional lives. I have benefitted from mentor figures throughout my life, but I believe firmly in giving something in return; I don't think it's fair to expect a mentor to offer their time if I don't have anything to offer them. Ultimately, working *with* a mentor is more beneficial for both mentor &amp; mentee than a one-way conversation, and I think any good mentee should be cognizant of this.</t>
  </si>
  <si>
    <t>Crucial conversations;Customer interaction;Transition career path;</t>
  </si>
  <si>
    <t>Music;Politics;Art;</t>
  </si>
  <si>
    <t>Technical role</t>
  </si>
  <si>
    <t>Thank you to those involved in creating this program and the mentors offering their expertise. It's a great initiative and the perfect representation of Cisco's culture of approachability and cooperation.</t>
  </si>
  <si>
    <t>stokanel@cisco.com</t>
  </si>
  <si>
    <t>Sierra Tokanel</t>
  </si>
  <si>
    <t>Atlanta, GA</t>
  </si>
  <si>
    <t>https://www.linkedin.com/in/sierra-tokanel/</t>
  </si>
  <si>
    <t xml:space="preserve">My expectations are that this relationship benefits all parties. At first, I think it is important to get to know each other personally, to understand how we are different and how we are similar, and build trust and connection. I believe this will make for the most effective mentoring engagement. From there, I would like to consult with each other and set terms for our engagement – How often should we meet? How do you prefer to be contacted? What topics do you think are most important to cover? Is there anything off limits? My desire is that this be a collaborative and consultative engagement from the beginning. </t>
  </si>
  <si>
    <t>What I look for in a mentor is someone who can help pull me forward into growth &amp; expansion. My most effective mentor relationships have been ones that taught me new, positive habits, and then helped hold me accountable for not slipping backward. They are people who help me build tenacity &amp; resilience through challenges and inspire me to show up better each day. Honesty, relevant expertise, and the desire to share learned wisdom with others are key to this.</t>
  </si>
  <si>
    <t>I show up prepared and I listen. I want to learn and be coached on how to navigate my career and be an exceptional Account Manager and I am good at keeping an open mind. I also come with specific questions or challenges I am facing so we use our time well. I also like to let the conversation flow naturally where it's helpful, but I believe it's my responsibility as a mentee to come with questions. I also leave my ego at the door and enjoy learning new ways to approach problems. I am a very open and honest person and don't like to beat around the bush – I am very direct. Another practice I find valuable in mentorship engagements is to continually check in with my mentors to make sure they feel fulfilled by the mentorship on their end too. I want our relationship to feel inspiring and not draining, and I believe it's important to regularly validate that our engagement stays on track.</t>
  </si>
  <si>
    <t>Change management;Crucial conversations;Influencing;</t>
  </si>
  <si>
    <t>Cooking;Culture;Working out;</t>
  </si>
  <si>
    <t>brosulli@cisco.com</t>
  </si>
  <si>
    <t>Brian O'Sullivan</t>
  </si>
  <si>
    <t>Technical Solutions Specialist - Collaboration</t>
  </si>
  <si>
    <t>United Kingdom</t>
  </si>
  <si>
    <t>https://www.linkedin.com/in/brian-o-sullivan/</t>
  </si>
  <si>
    <t>I would love to understand the way an engineer gains the trust of technical customers that may have much more industry experience than I do.</t>
  </si>
  <si>
    <t>High expectations of me, interested in back and forth conversation (thinking out loud) and guidance over scripture.</t>
  </si>
  <si>
    <t>I believe that I qualify as a good mentee because of my incessant curiosity and competitive nature. I understand that I have only begun my career and I am excited about how I can continue to improve and develop with Cisco.</t>
  </si>
  <si>
    <t>Customer interaction;Personal Brand;Influencing;</t>
  </si>
  <si>
    <t>Cooking;Music;Working out;</t>
  </si>
  <si>
    <t>mmarin2@cisco.com</t>
  </si>
  <si>
    <t>Maria Camila Marin</t>
  </si>
  <si>
    <t>Bogota</t>
  </si>
  <si>
    <t>Colombia</t>
  </si>
  <si>
    <t>www.linkedin.com/in/maria-camila-marin21</t>
  </si>
  <si>
    <t xml:space="preserve">Improve my sales techniques, networking and side projects. Besides I would like to discuss with my mentor the career path I want to pursue and get his/her feedback. </t>
  </si>
  <si>
    <t xml:space="preserve">Friendly , humble, smart and NOT from Colombia (preferible not from LATAM either) </t>
  </si>
  <si>
    <t>I am very curious and humble. Also I consider myself a fast learner and good friend :)</t>
  </si>
  <si>
    <t>General strategic career advice;Specific career advice to prepare for next role;</t>
  </si>
  <si>
    <t>Competitive strategy;Crucial conversations;Effective listening;Negotiating;Personal Brand;Transition career path;</t>
  </si>
  <si>
    <t>Dance;Cooking;Reading;Travel;Working out;Coffee;</t>
  </si>
  <si>
    <t>eakturk@cisco.com</t>
  </si>
  <si>
    <t>Eda Akturk</t>
  </si>
  <si>
    <t xml:space="preserve">Technical Solutions Specialist </t>
  </si>
  <si>
    <t>ISTANBUL</t>
  </si>
  <si>
    <t>TURKEY</t>
  </si>
  <si>
    <t>https://www.linkedin.com/in/eda-akt%C3%BCrk-a9624b105/</t>
  </si>
  <si>
    <t>Understand how to engage with the internal teams, career advise and how to navigate between roles</t>
  </si>
  <si>
    <t>Regular engagements, honesty, real examples</t>
  </si>
  <si>
    <t>Commitment, transparent, having career goals and learning from the mentors experience.</t>
  </si>
  <si>
    <t>Competitive strategy;Providing feedback;Transition career path;</t>
  </si>
  <si>
    <t>Reading;Tech hobbies;Travel;</t>
  </si>
  <si>
    <t xml:space="preserve">Thank you for the organization, looking forward to the mentorship. </t>
  </si>
  <si>
    <t>nissolan@cisco.com</t>
  </si>
  <si>
    <t>Nish Solanki</t>
  </si>
  <si>
    <t>https://www.linkedin.com/in/nishansolanki</t>
  </si>
  <si>
    <t>Someone to guide me in the right direction regarding my career trajectory, and helping me understand how to get to the next step.</t>
  </si>
  <si>
    <t xml:space="preserve">An experienced person, who has a broad background. </t>
  </si>
  <si>
    <t>I'm an open minded individual, ready to listen to a mentor with ranging perspectives on a variety of aspects of their career. I'm ambitious by nature, proven by my current career progression, and I'm ready to take on the next challenges set out to by a mentor.</t>
  </si>
  <si>
    <t>Customer interaction;Transition career path;Technical knowledge;</t>
  </si>
  <si>
    <t>Travel;Individual sports (golf, running);Tech hobbies;</t>
  </si>
  <si>
    <t>alabrie@cisco.com</t>
  </si>
  <si>
    <t>Andrew LaBrie</t>
  </si>
  <si>
    <t xml:space="preserve">Account Specialist - Performance IT </t>
  </si>
  <si>
    <t>Raleigh</t>
  </si>
  <si>
    <t>https://www.linkedin.com/in/andrew-labrie-807847b6/</t>
  </si>
  <si>
    <t>Around a monthly cadence of getting to know this individual personally and professionally. Looking to learn from their experience.</t>
  </si>
  <si>
    <t xml:space="preserve">Somebody who is down to earth, hardworking, sociable, and has a positive outlook/mindset </t>
  </si>
  <si>
    <t xml:space="preserve">I'm always trying to learn, I take responsibility and I enjoy getting to know people personally </t>
  </si>
  <si>
    <t>Transition career path;Story telling;Work / Life balance;</t>
  </si>
  <si>
    <t>Cooking;Design;Family;Individual sports (golf, running);Music;Puzzles &amp; games;Team sports (soccer, football);Travel;Wine tasting;Working out;</t>
  </si>
  <si>
    <t xml:space="preserve">Enterprise, SP, Commercial, SLED, FED all work  </t>
  </si>
  <si>
    <t xml:space="preserve">Looking forward to meeting some of Cisco's best! </t>
  </si>
  <si>
    <t>yshamsel@cisco.com</t>
  </si>
  <si>
    <t>Yara Shams El Din</t>
  </si>
  <si>
    <t>Cairo</t>
  </si>
  <si>
    <t>Egypt</t>
  </si>
  <si>
    <t>https://www.linkedin.com/in/yara-s-968506bb/</t>
  </si>
  <si>
    <t xml:space="preserve">- To understand my assigned mentor's approach to managing accounts and goaling, and what it took from them to reach that level of sales achievement </t>
  </si>
  <si>
    <t>- Genuinely invested in sharing advice based on personal experience
- Punctual 
- Humble</t>
  </si>
  <si>
    <t>- My eagerness to learn, my curiosity and my ability to actively listen to what is being said to me</t>
  </si>
  <si>
    <t>Cross-architecture;Competitive strategy;Technical knowledge;</t>
  </si>
  <si>
    <t>Culture;Music;Travel;</t>
  </si>
  <si>
    <t>rygreenw@cisco.com</t>
  </si>
  <si>
    <t>Ryan Greenwood</t>
  </si>
  <si>
    <t xml:space="preserve">Virtual Sales Account Manager </t>
  </si>
  <si>
    <t xml:space="preserve">Raleigh </t>
  </si>
  <si>
    <t>https://www.linkedin.com/in/rygreenwood/</t>
  </si>
  <si>
    <t>I expect to learn, grow, and expand my capacity. I expect to communicate regularly and openly. I'm looking to gain advice for my career professionally and personally.</t>
  </si>
  <si>
    <t xml:space="preserve">Honesty, open dialogue, a commitment to see to me succeed, a willingness to help, a broad range of market knowledge, ability to read a room, conversational, and genuine. 
</t>
  </si>
  <si>
    <t xml:space="preserve">open minded, take feedback and act on it, I want to win, eager to hear and learn, fast communicator, try to listen more than I speak, positive- the best is yet to come </t>
  </si>
  <si>
    <t>Looking to hear about how they handle pressure, situational experiences (wins and losses) Want to hear their perspective on how to be a good team player Want to hear their thoughts on market changes and where tech, energy and agriculture are headed. ;General strategic career advice;</t>
  </si>
  <si>
    <t>Transition career path;Effective listening;Crucial conversations;</t>
  </si>
  <si>
    <t>Religion;Travel;Working out;</t>
  </si>
  <si>
    <t>Thank you for putting this together, what a great idea!</t>
  </si>
  <si>
    <t>flshi@cisco.com</t>
  </si>
  <si>
    <t>Flora Shi</t>
  </si>
  <si>
    <t>Vancouver</t>
  </si>
  <si>
    <t>https://www.linkedin.com/in/florashi1/</t>
  </si>
  <si>
    <t xml:space="preserve">I hope to engage in interesting conversations with the mentor, to discuss about problem solving in the sales cycle as well as general career advice. I hope to bring knowledge from my background to the table as well. </t>
  </si>
  <si>
    <t xml:space="preserve">Willingness to share and discuss, willingness to give feedback and constructive criticism. </t>
  </si>
  <si>
    <t xml:space="preserve">I am respectful, friendly, and curious to learn more about everything really. </t>
  </si>
  <si>
    <t>Customer interaction;Crucial conversations;Story telling;Transition career path;Effective listening;</t>
  </si>
  <si>
    <t>Gardening;Music;Reading;Individual sports (golf, running);Team sports (soccer, football);Travel;</t>
  </si>
  <si>
    <t xml:space="preserve">Thank you for offering this program! </t>
  </si>
  <si>
    <t>mcronjag@cisco.com</t>
  </si>
  <si>
    <t>Mathias Cronjager</t>
  </si>
  <si>
    <t>Mathias Christensen Cronjäger</t>
  </si>
  <si>
    <t>Copenhagen</t>
  </si>
  <si>
    <t>Denmark</t>
  </si>
  <si>
    <t>https://www.linkedin.com/in/mathias-cronjager/</t>
  </si>
  <si>
    <t>Getting to know someone who has had an interesting and accomplished career (or start thereof) within Cisco. From there, I would like to figure out what we have in common, and what we can learn from one another.</t>
  </si>
  <si>
    <t>I would appreciate a mentor who is
  1. passionate about what they do,
  2. able to reflect on what decisions and qualities got him/her to where he/she is today, and
  3. willing to challenge me.</t>
  </si>
  <si>
    <t>I am,
  1. willing and able to engage in critical self-reflection,
  2. committed to improving myself and my skills, and
  3. an agreeable and articulate person with whom it is difficult not to get along.</t>
  </si>
  <si>
    <t>Coaching;Goal setting;Crucial conversations;</t>
  </si>
  <si>
    <t>Puzzles &amp; games;Politics;Pen and Paper role-playing games (e.g. Dungeons &amp; Dragons);</t>
  </si>
  <si>
    <t>paipatte@cisco.com</t>
  </si>
  <si>
    <t>Paige Patterson</t>
  </si>
  <si>
    <t>Virtual Sales Account Manager - State, Local and Education, West Territory</t>
  </si>
  <si>
    <t>Dallas, TX</t>
  </si>
  <si>
    <t>US</t>
  </si>
  <si>
    <t>https://www.linkedin.com/in/paige-patterson/</t>
  </si>
  <si>
    <t>I'd like to hear about a mentor's strategies and get career advice for the future.</t>
  </si>
  <si>
    <t>Positivity, willingness to give advice/share their own career goals</t>
  </si>
  <si>
    <t>I am a great listener that is eager to learn and have a successful career path. I know that having a strong mentor is crucial to continue learning.</t>
  </si>
  <si>
    <t>Work / Life balance;Competitive strategy;Creativity / innovation;</t>
  </si>
  <si>
    <t>Family;Religion;Shopping/fashion;</t>
  </si>
  <si>
    <t>sgulbaha@cisco.com</t>
  </si>
  <si>
    <t>Seda Gulbahar</t>
  </si>
  <si>
    <t>Istanbul</t>
  </si>
  <si>
    <t>Turkey</t>
  </si>
  <si>
    <t>https://www.linkedin.com/in/sedagulbahar/</t>
  </si>
  <si>
    <t>In my personal and professional life I have mostly lacked the presence of a good mentor. As a young professional, starting a career in sales (especially remotely) has not been very easy. Thus, my early expectation from this mentoring engagement is to have a mentor that could lead and guide me with my questions about my career path and guide me on how I can approach certain challenges I am facing. Not everyone has all the answers however I would be just glad to hear someone else's experience that has been in my shoes before in their career. These are my early expectations from this mentoring engagement.</t>
  </si>
  <si>
    <t>I think a good mentor should be able provide honest feedback . Mentoring sessions are all about communication, so I believe a good mentor should also be able to communicate well. Empathy is a very valuable trait in mentor  because sometimes it could be hard to understand the other person ; however if there is a mutual understanding and empathy it enhances this communication. Lastly, coming to these mentoring sessions prepared is very valuable because it makes the person you are talking valued. I am currently mentoring a CSAP'er from this year, and I always pay attention to these traits for our meetings and so far I have received many positive feedback from my mentee, thus I can see the importance of these traits to be a good mentor.</t>
  </si>
  <si>
    <t>I believe I am a very good listener and I value the time someone spares for me. I know that becoming a mentor means allocating time to someone and it is very important that the mentee realizes that; because it is a two way communication. I am very punctual and organized as well, so if I am asked to prepare or complete a task for mentoring sessions, I would value that very much. I am also very eager to have a mentor and have a great motivation for a session with a mentor.</t>
  </si>
  <si>
    <t>Communications (public speaking);Empowerment;Technical knowledge;</t>
  </si>
  <si>
    <t>Reading;Volunteering;Meditation;</t>
  </si>
  <si>
    <t>Thank you for providing a valuable opportunity!</t>
  </si>
  <si>
    <t>nichoffm@cisco.com</t>
  </si>
  <si>
    <t>Nico Hoffmann</t>
  </si>
  <si>
    <t xml:space="preserve">Virtual Sales Account Manager - Commercial </t>
  </si>
  <si>
    <t>Frankfurt (Eschborn)</t>
  </si>
  <si>
    <t>www.linkedin.com/in/nicohoffmann23</t>
  </si>
  <si>
    <t>I would love to expand my network and learn from the very best. If we're on the same wavelength, I'm hopeful that we're able to build and maintain a relationship for years to come.</t>
  </si>
  <si>
    <t xml:space="preserve">Being authentic, as well as passionate. Asking the right questions, telling a good story. </t>
  </si>
  <si>
    <t xml:space="preserve">I'm eager to learn, happy to give back if there is anything I can do for them. I'm easy to talk to and motivated to maintain this relationship. </t>
  </si>
  <si>
    <t>Coaching;Decision making;Personal Brand;</t>
  </si>
  <si>
    <t>Music;Team sports (soccer, football);Travel;</t>
  </si>
  <si>
    <t>Management/Sales role</t>
  </si>
  <si>
    <t>I'm really looking forward to it :-) Happy new year!</t>
  </si>
  <si>
    <t>fherkert@cisco.com</t>
  </si>
  <si>
    <t>Florian Herkert</t>
  </si>
  <si>
    <t>Systems Engineer</t>
  </si>
  <si>
    <t>https://www.linkedin.com/in/florian-herkert-a05754133/</t>
  </si>
  <si>
    <t>I´ve already transitioned to a Field Position working mainly for the public Sector Germany Team (Federal Government).  Therefore the customer and deals are bigger than in GVE and also I feel that the responsibility is bigger. Therefore the mentoring engagement is a perfect opportunity for me to learn from experienced and very successful SE´s and at the same time get different insights and different points of view than I could get from my colleagues. Right now I really want to get good at being a Systems Engineer and therefore would really appreciate some tips to master my day to day situations. Most people are very experienced in the Field Team, especially in the Federal Government Team,  and I want to keep up with their expertise and skills as fast as possible.</t>
  </si>
  <si>
    <t xml:space="preserve">Ideally, the Mentor is a master in strengths which I´d like to further develop and mentioned in Point 11. Also, it would be nice to be on the same wavelength to have good conversations. I did a lot of sports like Soccer and Tennis for most of my life and currently build myself a home gym, playing piano and also guitar. 
Someone having experience with the Public Sector would be good as well but it not necessarily needed. 
Regarding the technical knowledge, it is mainly how to most effectively find the right resources and ideally someone who has a preference for Security as I want to specialize myself in that area the next time.  The Point Negotiating also means that I want to better negotiate internally to not always be the nice guy and do everything and never complain as I am new to the role but instead I want to find a way to better negotiate while collaborating with my colleagues. </t>
  </si>
  <si>
    <t xml:space="preserve">I´m trying to develop myself further every day and set high goals that I want to achieve. One of them would be to obtain the CCIE Security by end of FY22. Communication is one of my key strengths, so that makes it easy to engage with me and I am also always trying to adopt new tips and learn from the best. That´s what I did throughout CSAP and I´m also doing right now, learning from my more experienced field colleagues. Also, I am very curious and open about new points of view and approaches. </t>
  </si>
  <si>
    <t>Negotiating;Productivity;Technical knowledge;</t>
  </si>
  <si>
    <t>Music;Travel;Working out;</t>
  </si>
  <si>
    <t xml:space="preserve">If there is no direct fit with all the information that I have stated I would also be open to working together with anyone who would think that I would be a good fit with him/her! :) </t>
  </si>
  <si>
    <t>ddabrows@cisco.com</t>
  </si>
  <si>
    <t>Daniel Dabrowski</t>
  </si>
  <si>
    <t>Frankfurt am Main</t>
  </si>
  <si>
    <t xml:space="preserve">Germany </t>
  </si>
  <si>
    <t>https://www.linkedin.com/in/danieldabrowski/</t>
  </si>
  <si>
    <t>Help me learn about work @Cisco and myself. Share experiences and career advice. Getting to know someone else's worldview.</t>
  </si>
  <si>
    <t>Openness &amp; genuine interest in building a relationship. Being able to talk about wins but also challenges in one's career.</t>
  </si>
  <si>
    <t>Eagerness to learn &amp; genuine interest to implement the mentor's advice into my working life. Openness to share my point of view as well, to offer value for both mentee &amp; mentor.</t>
  </si>
  <si>
    <t>Effective listening;Critical thinking;Change management;</t>
  </si>
  <si>
    <t>Politics;Music;Art;</t>
  </si>
  <si>
    <t>maamato@cisco.com</t>
  </si>
  <si>
    <t>Max Amato</t>
  </si>
  <si>
    <t>England</t>
  </si>
  <si>
    <t>https://www.linkedin.com/in/max-amato-321499136/</t>
  </si>
  <si>
    <t>Engage in networking which has not been around due to COVID.
Learn about other verticals.
Explore various selling techniques and ways of working.</t>
  </si>
  <si>
    <t>Organised and looking to challenge me with the way I think. 
Offering the opportunity to get an honest view of ways of working.</t>
  </si>
  <si>
    <t>Curious and will ask why my mentor operates in certain ways. 
Outgoing.
Keen to get involved and offer my skill set in however that may be possible.</t>
  </si>
  <si>
    <t>Competitive strategy;Customer interaction;Goal setting;</t>
  </si>
  <si>
    <t>Team sports (soccer, football);Individual sports (golf, running);Travel;</t>
  </si>
  <si>
    <t>anmadari@cisco.com</t>
  </si>
  <si>
    <t>Anne Madariaga</t>
  </si>
  <si>
    <t>BIlbao / Madrid</t>
  </si>
  <si>
    <t>https://www.linkedin.com/in/anne-madariaga-astobieta-5a9382150/</t>
  </si>
  <si>
    <t>I would like to get first-hand advice from an experienced sales professional to help me achieve more efficiency in my job &amp; ideally the possibility to shadow him/her during the lifecycle of an interesting/significant opportunity for the business.</t>
  </si>
  <si>
    <t>I would like him/her ideally to be a previous CSAPer or someone who has started his/her professional career at Cisco so that we can share thoughts about the difficulties and opportunities of these first years of experience.</t>
  </si>
  <si>
    <t>I am very excited about developing a career in sales at Cisco and I am passionate about teamwork, collaboration, and sharing experiences. I am a very open-minded person, passionate about listening to others and taking from them interesting learnings that I can apply later in my day-to-day.</t>
  </si>
  <si>
    <t>Communications (public speaking);Competitive strategy;Critical thinking;Personal Brand;Influencing;Accountability;Creativity / innovation;Customer interaction;Design thinking;Finance;Story telling;Social Media;</t>
  </si>
  <si>
    <t>Design;Music;Travel;</t>
  </si>
  <si>
    <t>minseo@cisco.com</t>
  </si>
  <si>
    <t>Jennifer Seo</t>
  </si>
  <si>
    <t>Seoul</t>
  </si>
  <si>
    <t>Korea</t>
  </si>
  <si>
    <t>www.linkedin.com/in/jenminjees</t>
  </si>
  <si>
    <t>I would like to learn as much as I can from this mentor, and also contribute and share my ideas to get feedback. Understanding the process of getting to the Chairman's Club, How the experience has been so far to get to the position, The work and attitude at performing daily tasks, and general story of sharing the experience at work (how one's work may differ from one's situated in different regions), my future career path opportunities,</t>
  </si>
  <si>
    <t>Strive through, Looking for new ways and opportunities to do a thing (bright ideas), diligent and smart</t>
  </si>
  <si>
    <t>I would like to learn as much as I can from this mentor, and also contribute and share my ideas to get feedback. I think having a two-way communication is very important in a mentor-mentee relationship. Also I believe with myself as the mentee, I could possibly also become a mentor for Chairman's Club and Halls of Fame in the future for the future mentees to come and deliver the experience.</t>
  </si>
  <si>
    <t>General strategic career advice;How one could maximize the talent and potential;</t>
  </si>
  <si>
    <t>Collaboration;Negotiating;Transition career path;</t>
  </si>
  <si>
    <t>Team sports (soccer, football);Shopping/fashion;Gardening;Family;</t>
  </si>
  <si>
    <t>Someone who started out in sales (pure sales: ASR/AM) but moved into an engineering/technical sales role (Sales Specialists,Engineer)</t>
  </si>
  <si>
    <t>I understand there is a lot of hard work done in matching mentor-mentee, so thank you for putting together this form. Also I hope this mentor program becomes a fruitful event for both the mentor and a mentee. I would like it if my mentor could give/help me out for potential career path opptys in the future in different regions of either: the US, Australia or Singapore. Hence I hope this mentor understands the values of International relocations and realistic career talk from an experience.</t>
  </si>
  <si>
    <t>dbabber@cisco.com</t>
  </si>
  <si>
    <t>Deepti Babber</t>
  </si>
  <si>
    <t>Melbourne</t>
  </si>
  <si>
    <t>Australia</t>
  </si>
  <si>
    <t>www.linkedin.com/in/deeptibabber</t>
  </si>
  <si>
    <t xml:space="preserve">I am looking to develop my interpersonal skills and get guidance on stepping up in my career. </t>
  </si>
  <si>
    <t xml:space="preserve">Enthusiastic personality with respectful attitude. Person with ability to give honest and direct feedback. </t>
  </si>
  <si>
    <t xml:space="preserve">I love to receive feedback and actively listen and work on the improvements. I have motivation to succeed hence looking for some guidance to step up my career. </t>
  </si>
  <si>
    <t>Story telling;Transition career path;Crucial conversations;</t>
  </si>
  <si>
    <t>Cooking;Travel;Volunteering;</t>
  </si>
  <si>
    <t xml:space="preserve">Looking forward to seek guidance from the best. </t>
  </si>
  <si>
    <t>jingenie@cisco.com</t>
  </si>
  <si>
    <t>Josh Ingeniero</t>
  </si>
  <si>
    <t>Technical Solutions Specialist - GVE DevNet</t>
  </si>
  <si>
    <t>Manila</t>
  </si>
  <si>
    <t>Philippines</t>
  </si>
  <si>
    <t>https://www.linkedin.com/in/joshingeniero/</t>
  </si>
  <si>
    <t>Get to know the life and experiences of established Chairman's Club winners and how they came to be.</t>
  </si>
  <si>
    <t>I'd like to have a mentor who is open about their experience and is understanding of my own as well - bridging the gap between what I am now and how I can improve and develop to be someone like them.</t>
  </si>
  <si>
    <t>I like learning a lot from people and getting exposed to different activities and events. I'm also open to talking more about my personal goals and how my journey has been like until now.</t>
  </si>
  <si>
    <t>Communications (public speaking);Decision making;Time management;</t>
  </si>
  <si>
    <t>Puzzles &amp; games;Tech hobbies;Travel;</t>
  </si>
  <si>
    <t>mgarcia4@cisco.com</t>
  </si>
  <si>
    <t>Maria Garcia Maresca</t>
  </si>
  <si>
    <t>System Engineer</t>
  </si>
  <si>
    <t>https://www.linkedin.com/in/mariagarciamaresca/</t>
  </si>
  <si>
    <t>From my point of view mentoring is a great opportunity of learning and growing in a safe environment. Having the opinion and the feedback of a senior person helps to get new perspectives and mentoring creates the perfect environment to share ideas and thought. Furthermore, in these days when is not possible to go to the office and meet people physically, it is very hard to keep track of what is happening and to learn from your colleagues. So, to sum up, I think mentoring is always a great idea and nowadays even more!</t>
  </si>
  <si>
    <t>I think that the best qualities for a good mentor is the aim to help, to talk and to listen, the rest comes along. If it is possible to create some kind of confident relationship between the mentor and the mentee, most of the job will be done and sharing opinions and knowledge will be much easier.</t>
  </si>
  <si>
    <t>I am always willing to learn. I love listening to people experiences and opinion. Having different perspectives help me to build my own opinion and self-strategy. I also like to share my thoughts and get feedback from them. In a nutshell I think I am a good team player and that's what makes e a good mentee.</t>
  </si>
  <si>
    <t>Transition career path;Technical knowledge;Crucial conversations;</t>
  </si>
  <si>
    <t>Music;Art;Travel;</t>
  </si>
  <si>
    <t>Sales w/ technical background</t>
  </si>
  <si>
    <t>Overall I do not have any strong preference about my mentor. I think it would be interesting someone with a technical background that has develop his/her career into a sales or management role, just because is my personal interest. However, I am sure it will be possible to learn a lot from anyone. Thank you for the opportunity :)</t>
  </si>
  <si>
    <t>cdallogl@cisco.com</t>
  </si>
  <si>
    <t>Camillo Dall'Oglio</t>
  </si>
  <si>
    <t>Product Sales Specialist</t>
  </si>
  <si>
    <t>https://www.linkedin.com/in/camillodalloglio91/</t>
  </si>
  <si>
    <t>Learning by understanding the experiences of a successful mentor</t>
  </si>
  <si>
    <t>Generosity - curiosity - "a reader"</t>
  </si>
  <si>
    <t>Eagerness to learn and share my experiences</t>
  </si>
  <si>
    <t>Delegating;Negotiating;Prioritization;</t>
  </si>
  <si>
    <t>Meditation;Extreme sports (sky diving);Reading;</t>
  </si>
  <si>
    <t>gbergama@cisco.com</t>
  </si>
  <si>
    <t>Gaia Bergamaschi</t>
  </si>
  <si>
    <t xml:space="preserve">Virtual partner account manager </t>
  </si>
  <si>
    <t>Monza, Italy</t>
  </si>
  <si>
    <t>https://www.linkedin.com/in/gaia-bergamaschi-825710a9/</t>
  </si>
  <si>
    <t xml:space="preserve">I would like to learn the key aspects of this job from someone who has far more experience than me and is able to help me find a "personal style" to do this job in the best way I can! </t>
  </si>
  <si>
    <t>An ideal mentor to me has to be able to give real life examples and to share both the good side of the path that led him to where he is now and also the mistakes that have occured along the way. I really like talking with concrete people, who have strong values and ideals.</t>
  </si>
  <si>
    <t xml:space="preserve">I consider myself a very determined person, that always tries to do her best while trying to achieve a goal. For me CSAP has been the first real job experience, therefor I think I could learn a lot from someone who earnt a place in the Chairman Club. I feel like I still have to find my own style and having someone mentoring me would really help me growing in this company. I'm young, but I fully acknowledge the opportunity that has been given to me (being part of CSAP and then Cisco Italy). Being a team player, a hard worker, a determined person are the main qualities that I think would make me a good mentee. </t>
  </si>
  <si>
    <t>Cross-architecture;Crucial conversations;Decision making;Personal Brand;</t>
  </si>
  <si>
    <t>Cooking;Meditation;Team sports (soccer, football);Volunteering;</t>
  </si>
  <si>
    <t xml:space="preserve">I consider this a huge opportunity: I've met a girl in CSAP Alumni that had the chance of doing it last year and she told me how amazing her mentorship experience has been. I truly look forward to get a chance on this program. thanks again for giving us this possibility. </t>
  </si>
  <si>
    <t>jamiwatt@cisco.com</t>
  </si>
  <si>
    <t>Jamie Watts</t>
  </si>
  <si>
    <t>Technical Solutions Specialist - Security</t>
  </si>
  <si>
    <t>Brisbane</t>
  </si>
  <si>
    <t>https://www.linkedin.com/in/jamieswatts/</t>
  </si>
  <si>
    <t>Expanding my reach within Cisco to meet and connect with colleagues who have proven to have the right work ethic/style in order to overachieve. I'm not really looking for specific outcomes, I just believe that surrounding myself with and interacting with overachievers will inspire and rub off on me - even through casual conversations.</t>
  </si>
  <si>
    <t>Friendly / laid-back, up-front/direct, knowledgable and experienced!</t>
  </si>
  <si>
    <t>I consider myself to be a quick learner and I think that I'm pretty easy to get along with. A mentor/mentee relationship shouldn't be a chore so I hope that our interactions can be enjoyable and that we can both take something from the relationship!</t>
  </si>
  <si>
    <t>Technical knowledge;Story telling;Transition career path;</t>
  </si>
  <si>
    <t>Cooking;Team sports (soccer, football);Individual sports (golf, running);</t>
  </si>
  <si>
    <t>alvlau@cisco.com</t>
  </si>
  <si>
    <t>Alvin Lau</t>
  </si>
  <si>
    <t>Hong Kong</t>
  </si>
  <si>
    <t>https://www.linkedin.com/in/alvin-lau-b10137159/</t>
  </si>
  <si>
    <t>1. To enhance my soft skills e.g. sales pitching, engaging impactful conversation.
2. Learn more about business logic within Cisco, in different organizations, regions, sectors
3. Career advice
And 4. Technical knowledge if i can be greedy</t>
  </si>
  <si>
    <t>technical-driven. experienced</t>
  </si>
  <si>
    <t>willing to listen and learn
ask questions (sometimes stupid)</t>
  </si>
  <si>
    <t>Communications (public speaking);Technical knowledge;Crucial conversations;</t>
  </si>
  <si>
    <t>Working out;Travel;Team sports (soccer, football);</t>
  </si>
  <si>
    <t>worked in multiple segments before</t>
  </si>
  <si>
    <t>anwinkfi@cisco.com</t>
  </si>
  <si>
    <t>Andre Winkfield</t>
  </si>
  <si>
    <t>Technical Solutions Specialist - Collab</t>
  </si>
  <si>
    <t>Durham</t>
  </si>
  <si>
    <t>https://www.linkedin.com/in/andre-winkfield-65b453b0/</t>
  </si>
  <si>
    <t>I expect to make a connection. I want to get to know my mentor not just on a business level, but a personal level as well. I am focused on developing a mindset that will help me succeed in and out of work, so I want as much insight as possible into the thought process of a successful person. Career path advice is a priority, but moreso optimizing my productivity on a day to day basis.</t>
  </si>
  <si>
    <t xml:space="preserve">Someone who is candid, easy to talk to and relaxed while still being business-oriented. I want someone who is invested in me and brings the same energy to our sessions that I bring. Lastly, I want someone who thinks big picture, in the sense that their advice can be applied to life outside of Cisco. </t>
  </si>
  <si>
    <t xml:space="preserve">I am very goal oriented, and set out specific goals for every aspect of my life. I always listen closely and ask questions until I am sure I understand what's being said. I seek out honesty and appreciate feedback because I am always thinking about how I can improve. I am a good communicator, and frankly I'm just a cool guy. </t>
  </si>
  <si>
    <t>Time management;Story telling;Productivity;</t>
  </si>
  <si>
    <t>Art;Puzzles &amp; games;Music;</t>
  </si>
  <si>
    <t>tomoyajo@cisco.com</t>
  </si>
  <si>
    <t>Timi Omoyajowo</t>
  </si>
  <si>
    <t>Prague</t>
  </si>
  <si>
    <t>Czech Republic</t>
  </si>
  <si>
    <t>https://www.linkedin.com/in/timi-omoya-a70967a4/</t>
  </si>
  <si>
    <t>I would like to learn art of selling and customer engagements from the experience of my mentor</t>
  </si>
  <si>
    <t>Customer interaction;Crucial conversations;Story telling;Communications (public speaking);</t>
  </si>
  <si>
    <t>Cooking;Music;Religion;</t>
  </si>
  <si>
    <t>iabondar@cisco.com</t>
  </si>
  <si>
    <t>Iaroslav Bondarenko</t>
  </si>
  <si>
    <t>Moscow</t>
  </si>
  <si>
    <t>Russia</t>
  </si>
  <si>
    <t>https://www.linkedin.com/in/iaroslav-bondarenko-143aba16a/</t>
  </si>
  <si>
    <t>Experience sharing, activity engagement</t>
  </si>
  <si>
    <t>Available, trying to understand the question before providing an answer</t>
  </si>
  <si>
    <t>Searching myself before asking, quick learning</t>
  </si>
  <si>
    <t>Communications (public speaking);Competitive strategy;Technical knowledge;</t>
  </si>
  <si>
    <t>Individual sports (golf, running);Music;Team sports (soccer, football);</t>
  </si>
  <si>
    <t>SP or CX</t>
  </si>
  <si>
    <t>nchiarap@cisco.com</t>
  </si>
  <si>
    <t>Nicola Chiarappa</t>
  </si>
  <si>
    <t>https://www.linkedin.com/in/n-chiarappa/</t>
  </si>
  <si>
    <t>My early expectations from this mentoring engagement are to exchange excellent knowledge with my mentor and to learn about useful and successful sales experiences and tactics from him/her that will help to build my future career in the best way possible.</t>
  </si>
  <si>
    <t>The main qualities I appreciate in a good mentor are: relevant expertise/knowledge in their field and enthusiasm to share this expertise, the ability to give honest and direct feedback with a respectful attitude and last but not the least reflective listening.</t>
  </si>
  <si>
    <t>First of all I have willingness to learn (my motto is "never stop learning!") especially from experienced people, secondly I'm an hard worker and motivated to succeed and finally I'm also talented in time management which is crucial to be able to commit enough time to make this mentoring engagement worthwhile.</t>
  </si>
  <si>
    <t>Technical knowledge;Transition career path;Productivity;</t>
  </si>
  <si>
    <t>Music;Photography;Wine tasting;</t>
  </si>
  <si>
    <t>Thanks for this opportunity! I look forward to hearing further details about this.</t>
  </si>
  <si>
    <t>ziyuwu@cisco.com</t>
  </si>
  <si>
    <t>Wu Ziyu</t>
  </si>
  <si>
    <t>Chengdu/Shanghai/Beijing, China</t>
  </si>
  <si>
    <t>China Mainland</t>
  </si>
  <si>
    <t>www.linkedin.com/in/wuziyucv</t>
  </si>
  <si>
    <t>Connect to colleagues/mentors from different background and see what are ways they do their job and develop their career.</t>
  </si>
  <si>
    <t>In my opinion, good mentors can share their own experience/feelings about their works and can push mentees with inspiring suggestions/instructions.</t>
  </si>
  <si>
    <t>Proactively accept opportunities and challenges. Continuously learning and explore different possible solutions. Provide mentee's thoughts/feelings/findings to inspire mentor as well.</t>
  </si>
  <si>
    <t>Customer interaction;Technical knowledge;Competitive strategy;</t>
  </si>
  <si>
    <t>Pets;Travel;Photography;</t>
  </si>
  <si>
    <t>jgohler@cisco.com</t>
  </si>
  <si>
    <t>Jennifer Goehler</t>
  </si>
  <si>
    <t>Bad Soden am Taunus</t>
  </si>
  <si>
    <t>www.linkedin.com/in/jennifer-goehler</t>
  </si>
  <si>
    <t xml:space="preserve">To receive a mentor that is able to provide help, offer suggestions, and be a supporter by issues relating to the my career goals and future development. </t>
  </si>
  <si>
    <t>Open conversations and feedback to any business related situations as well as character development. The mentor should also be willing to provide suggestions, thoughts, ideas, and advice on goals, activities, and progress.</t>
  </si>
  <si>
    <t xml:space="preserve">I am take initiative to drive the relationship and be responsible for my own career development and planning. Furthermore, I am open to feedback and want to apply some ideas and advises from my mentor to the daily business. </t>
  </si>
  <si>
    <t>Personal Brand;Customer interaction;Communications (public speaking);Productivity;</t>
  </si>
  <si>
    <t>Travel;Photography;Pets;</t>
  </si>
  <si>
    <t>ralfadel@cisco.com</t>
  </si>
  <si>
    <t>Rami Alfadel</t>
  </si>
  <si>
    <t>Technical Solutions Specialist - GVE-DevNet</t>
  </si>
  <si>
    <t>Riyadh</t>
  </si>
  <si>
    <t>Saudi Arabia</t>
  </si>
  <si>
    <t>https://www.linkedin.com/in/rami7321/</t>
  </si>
  <si>
    <t>To be guided and educated on how to start working with customers and how to communicate and present to them. Also on how a regular work day/week goes for a Chairman winner!</t>
  </si>
  <si>
    <t xml:space="preserve">Honesty, step-by-step guidance, and sharing experience on challenging &amp; easy wins </t>
  </si>
  <si>
    <t>Always ready to learn more, used to sharing every details of my experience and how I'm making my decisions, and super excited and energetic on working hard and giving all what I have for success</t>
  </si>
  <si>
    <t>Creativity / innovation;Work / Life balance;Influencing;</t>
  </si>
  <si>
    <t>Photography;Social networking;Team sports (soccer, football);</t>
  </si>
  <si>
    <t>I still need to learn the above segments</t>
  </si>
  <si>
    <t>Thank you for the initiative! Really excited for it 😀</t>
  </si>
  <si>
    <t>jhroman@cisco.com</t>
  </si>
  <si>
    <t>J. Hunter Roman</t>
  </si>
  <si>
    <t>RTP</t>
  </si>
  <si>
    <t>linkedin.com/in/j-hunter-roman-3881a618b</t>
  </si>
  <si>
    <t>Develop a relationship with a more experienced salesperson who is willing and excited to share their strategies on how to build successful account sets/patches, how to best utilize partner relationships, and how they find ways to keep learning while in the role. Monthly sync or so.</t>
  </si>
  <si>
    <t>Passionate about mentoring/helping others succeed. Invested in the collective success of the company and younger in career talent employees.
Experience working with multiple teams, experience in SLED.</t>
  </si>
  <si>
    <t>Willingness to learn, a desire to develop as an asset to the company, desire for more mentorship opportunities during WFH order.</t>
  </si>
  <si>
    <t>Competitive strategy;Influencing;Transition career path;</t>
  </si>
  <si>
    <t>Team sports (soccer, football);Music;Travel;</t>
  </si>
  <si>
    <t>Looking forward to having the opportunity to being introduced to someone who has had proven success at Cisco and is looking forward passing along important tribal knowledge and professional wisdom. Excited for a chance to learn.</t>
  </si>
  <si>
    <t>josterfe@cisco.com</t>
  </si>
  <si>
    <t>Jara Osterfeld</t>
  </si>
  <si>
    <t>Technical Solutions Specialists (GVE DevNet)</t>
  </si>
  <si>
    <t>Amsterdam</t>
  </si>
  <si>
    <t>https://www.linkedin.com/in/jaraosterfeld/</t>
  </si>
  <si>
    <t>understand how to be successful in Cisco Sales and how to work towards success early in the career, build relationships I would not necessarily build in my current work circle</t>
  </si>
  <si>
    <t>open, honest, transparent, experienced</t>
  </si>
  <si>
    <t xml:space="preserve">I would appreciate someone taking the time to mentor me and will therefore make sure to be respectful of their time and try to make the sessions valuable for them as well. I generally prepare my meetings well so that I can make sure not to waste anyone's time and effort, as well as I am genuinely curious about and eager to learn from the very successful within Cisco. </t>
  </si>
  <si>
    <t>Design thinking;Change management;Crucial conversations;</t>
  </si>
  <si>
    <t>Travel;Puzzles &amp; games;</t>
  </si>
  <si>
    <t>graevans@cisco.com</t>
  </si>
  <si>
    <t>Grady Evans</t>
  </si>
  <si>
    <t>https://www.linkedin.com/in/gradyevans/</t>
  </si>
  <si>
    <t xml:space="preserve">To learn creative tactics, habits, strategies and mindsets that are crucial in performing to the best of my ability at Cisco. </t>
  </si>
  <si>
    <t xml:space="preserve">Honest, insightful, unique vision and approach to their profession, experience. Willingness to provide constructive criticism. </t>
  </si>
  <si>
    <t>Great listener and very coachable. Quick to take action immediately with new concepts, strategies and insights. Provide mentor with perspective on how a new graduate hire sees the organization, and how the next generation of buyers (GenZ, Millennials) might value different sales strategies and initiatives.</t>
  </si>
  <si>
    <t>Coaching;Creativity / innovation;Influencing;</t>
  </si>
  <si>
    <t>Music;Team sports (soccer, football);Family;</t>
  </si>
  <si>
    <t>asejdovi@cisco.com</t>
  </si>
  <si>
    <t>Alma Sejdovic</t>
  </si>
  <si>
    <t>https://www.linkedin.com/in/alma-sejdovic/</t>
  </si>
  <si>
    <t>Working with SPs is already hard enough. Having SPs as a partner makes it even harder. And the masterclass is having Vodafone as a partner. It's so easy to get lost in details. I want to learn how to connect the dots and get the bigger picture. I would want to discuss certain issues and challenges and share experiences on how to deal with those challenges.</t>
  </si>
  <si>
    <t>Reflective listener, respectful attitude, the ability to give honest and constructive feedback, enthusiastic, empathic,  value the diversity of perspectives, knowledgeable, and he or she is leading by example. Actions matter, not words.</t>
  </si>
  <si>
    <t>The same things that apply to my mentor also apply to me.
I'm curious and want to understand how the business works and how to become a better of myself. I want to learn how to set priorities and how to lead people to become the best version of themselves ...</t>
  </si>
  <si>
    <t>Specific career advice to prepare for next role;Tactical day to day situations &amp; problem solving;</t>
  </si>
  <si>
    <t>Effective listening;Accountability;Critical thinking;</t>
  </si>
  <si>
    <t>Music;Travel;Culture;</t>
  </si>
  <si>
    <t>Great idea. Thank you for organizing this. I'm very excited and ready to go!</t>
  </si>
  <si>
    <t>jhonore@cisco.com</t>
  </si>
  <si>
    <t>Jacob Honore</t>
  </si>
  <si>
    <t>https://www.linkedin.com/in/jacob-honor%C3%A9-b311b039/</t>
  </si>
  <si>
    <t xml:space="preserve">To get guidance and advices on how to do an excellent sales job and give more value to customers. </t>
  </si>
  <si>
    <t xml:space="preserve">A person that is able to put him/herself in my shoes and advice me based on their experience and good results. Someone that I can spar with and who are able to challenge me. </t>
  </si>
  <si>
    <t xml:space="preserve">I'll apricate and implement any advices I'm given and work dedicated towards the goals that are set. </t>
  </si>
  <si>
    <t>Finance;Story telling;Technical knowledge;Customer interaction;</t>
  </si>
  <si>
    <t>Politics;Family;Stock market;</t>
  </si>
  <si>
    <t>amuinoso@cisco.com</t>
  </si>
  <si>
    <t>Alberto Muinos Olego</t>
  </si>
  <si>
    <t>VPAM</t>
  </si>
  <si>
    <t>www.linkedin.com/in/alberto-olego</t>
  </si>
  <si>
    <t>Thanks to this mentoring I would be able to see how a long term commitment in Cisco would look like. I'm looking forward to share my perception of Cisco and compare it with the perception of someone that is in the elite group of sales within the company. I'm eager to hear, learn, discuss and obtain a different perception of how a sales track can be in this company.</t>
  </si>
  <si>
    <t xml:space="preserve">I'm looking for someone that is transparent, someone that is open to discuss whatever topic we agree/disagree and that is willing to learn from each other (Even though I will be the one learning the most). 
I think that a good mentor needs to have patience and that is ready to compare different perceptions of the same topic. In those kind of talks is where you find the learning. </t>
  </si>
  <si>
    <t xml:space="preserve">I'm someone that enjoys listening, specially when I'm feeling that I can absorb good qualities/habits from someone. I like to understand the reasons of someone's decisions and and acts, the logic behind. I don't want to just replicate someone's success, I want to learn from it and find out how I can incorporate the good qualities to my skillset. </t>
  </si>
  <si>
    <t>General strategic career advice;Tactical day to day situations &amp; problem solving;How to build better relationships with customers and partners / ;</t>
  </si>
  <si>
    <t>Coaching;Critical thinking;Customer interaction;Decision making;Effective listening;Team building;Time management;Transition career path;Work / Life balance;Prioritization;</t>
  </si>
  <si>
    <t>Music;Team sports (soccer, football);Tech hobbies;Travel;Politics;</t>
  </si>
  <si>
    <t>I really appreciate this opportunity and the time a mentor is going to dedicate on us. 
Everybody have daily tasks, calls, meetings.... so I can only say thanks to the mentors for finding some time to help the new generations.</t>
  </si>
  <si>
    <t>jkandela@cisco.com</t>
  </si>
  <si>
    <t>Josef Kandelan</t>
  </si>
  <si>
    <t>Technical Solutions Specialist - Enterprise Networking</t>
  </si>
  <si>
    <t>Stockholm</t>
  </si>
  <si>
    <t>Sweden</t>
  </si>
  <si>
    <t>https://www.linkedin.com/in/josef-kandelan/</t>
  </si>
  <si>
    <t xml:space="preserve">What I wish to get out of this engagement is really to gain experience from someone who has been through the path that I will be going through as an SE and who has made it out as part of the Cisco elite. Who would be better to learn from than such a person? What I wish to learn is, of course, all the tips and tricks to get there and all the pitfalls in the way to stay away from. </t>
  </si>
  <si>
    <t xml:space="preserve">I would appreciate someone who is genuine, open and honest. Preferably brutally honest. I have been through a lot of visionary and optimistic presentations during my time at Cisco and especially during CSAP which has gotten me excited but what I am missing is someone who says it as it is in practice. That is what I am hoping that this engagement will be all about. </t>
  </si>
  <si>
    <t xml:space="preserve">What ultimately makes me a good mentee (i think) is that I have a genuine interest in the kind of person that makes it chairman club &amp; hall of fame and the reason for it is simple. Reaching that level of achievement requires someone out of the ordinary I would imagine and so there must be a lot to learn. Needless to say, I have a lot of respect for whomever this person is so I will certainly be respectful of their time and energy whilst leaning as much as I can from them and maybe even bring something in exchange. </t>
  </si>
  <si>
    <t>Tactical day to day situations &amp; problem solving;General strategic career advice;Specific career advice to prepare for next role;Anything that they wish they had known in my situation;</t>
  </si>
  <si>
    <t>Change management;Cross-architecture;Crucial conversations;Customer interaction;Delegating;Effective listening;Goal setting;Prioritization;Productivity;Recognition;Technical knowledge;Time management;Work / Life balance;Decision making;</t>
  </si>
  <si>
    <t>Cooking;Music;Politics;Psychology ;</t>
  </si>
  <si>
    <t>Nothing in particular</t>
  </si>
  <si>
    <t>mkergroh@cisco.com</t>
  </si>
  <si>
    <t>Marie-Morgane Kergrohenn</t>
  </si>
  <si>
    <t xml:space="preserve">Missus Kergrohenn Marie-Morgane </t>
  </si>
  <si>
    <t>www.linkedin.com/in/marie-morgane-kergrohenn</t>
  </si>
  <si>
    <t xml:space="preserve">I expecte from those warrior of sales to share their knowledge with me, how they became such sales person, their experience. I've always liked these mentoring models and I think that's how we learn best: by learning from the experience of our elders, their key to success certainly, but especially from their failures! </t>
  </si>
  <si>
    <t xml:space="preserve">Availability of course, but also the desire to help! Energy that overflows, and a rich experience and specific advice. </t>
  </si>
  <si>
    <t xml:space="preserve">I am curious and learning is a passion, which is why I did the Cisco graduate program when I came from a completely different world. I love meeting new people and social interaction, learning from each other's experience. I also believe that mentoring can be a two-way street, and that my business feeling and vision can help my mentor in the perception of things towards his interlocutors or teams. I'm not looking for ready-made answers, I'm looking for new perspectives. </t>
  </si>
  <si>
    <t>Communications (public speaking);Personal Brand;Negotiating;</t>
  </si>
  <si>
    <t>Cooking;Extreme sports (sky diving);Wine tasting;</t>
  </si>
  <si>
    <t xml:space="preserve">Thank you for setting up this program, I think it's a great win-win opportunity for both parties and I strongly hope to be a part of the adventure. </t>
  </si>
  <si>
    <t>vfakhour@cisco.com</t>
  </si>
  <si>
    <t>Vanessa Fakhoury</t>
  </si>
  <si>
    <t xml:space="preserve">Account Systems Engineer </t>
  </si>
  <si>
    <t>Stuttgart</t>
  </si>
  <si>
    <t>https://www.linkedin.com/in/vanessa-fakhoury/</t>
  </si>
  <si>
    <t xml:space="preserve">My expectations from this mentoring engagement is learning to maximize my potential in terms of productivity, communication and especially taking the initiative. I am still very early in career but I aspire to develop my prospects to becoming a good leader. I want to grow professionally and personally and that can only come out of change. </t>
  </si>
  <si>
    <t xml:space="preserve">What I look for in a good mentor is the ability to inspire me and encourage me to push myself out of my comfort zone(s). I want to hear about experiences and maybe difficult decisions my mentor had to take in order to reach their goals. I also think honest and constructive feedback is a very important part of mentoring and would appreciate if I get the opportunity to expand my network through my mentor. </t>
  </si>
  <si>
    <t xml:space="preserve">The qualities that make me a good mentee are my open and honest communication skills, as well as being able to listen well. I am always open to feedback, positive or negative, and work hard to improve myself constantly. Additionally, I also want my mentor to benefit from this mentorship throughout by discussing different topics or sharing ideas and in some parts, be creative together. </t>
  </si>
  <si>
    <t>Cross-architecture;Technical knowledge;Productivity;</t>
  </si>
  <si>
    <t>Cooking;Travel;Individual sports (golf, running);</t>
  </si>
  <si>
    <t xml:space="preserve">No suggestion, just wanted to say Thank you for giving us the opportunity to apply! </t>
  </si>
  <si>
    <t>pseral@cisco.com</t>
  </si>
  <si>
    <t>Pauline Seral</t>
  </si>
  <si>
    <t xml:space="preserve">Paris </t>
  </si>
  <si>
    <t>https://www.linkedin.com/in/pauline-seral/</t>
  </si>
  <si>
    <t xml:space="preserve">Mentoring for me is a form of help, but maybe more "human" because it is based on discussion, learning. A common experience sharing. Both for the mentee and for the mentor. There is no right or wrong advice and any help is appreciated for my learning &amp; career! </t>
  </si>
  <si>
    <t>Good listening skills. The desire to help someone and share their experience. Knowing how to put yourself in someone else's shoes to advise. Be positive but know how to say things with tact and candor too!</t>
  </si>
  <si>
    <t xml:space="preserve">I'm curious. I prepare the discussion / topics, inform myself before asking, proactive in the mentoring process. Commitment creator with a growth mindset and bias for action. High interest in learning from the others. 
Always in a good mood! </t>
  </si>
  <si>
    <t>Critical thinking;Personal Brand;Providing feedback;Transition career path;</t>
  </si>
  <si>
    <t>Cooking;Reading;Wine tasting;Individual sports (golf, running);Volunteering;</t>
  </si>
  <si>
    <t xml:space="preserve">Thanks for organizing it! Good opportunity :) </t>
  </si>
  <si>
    <t>ividecra@cisco.com</t>
  </si>
  <si>
    <t>Ida Videcrantz</t>
  </si>
  <si>
    <t>Virum</t>
  </si>
  <si>
    <t>https://www.linkedin.com/in/videcrantz/</t>
  </si>
  <si>
    <t xml:space="preserve">Overall gaining new knowledge and become a better version of myself. Depending on the mentor I would more specifically like to look at my career development, how to set achievable goals, and how to prioritize my energy. Preferably I would love to learn from someone with a technical background and at the same time has a passion for communication and business, just like me. </t>
  </si>
  <si>
    <t xml:space="preserve">Foremost I need my mentor to be motivated, just as I am. It is also important for me that my mentor has a positive attitude and is sociable - both qualities that for me promotes trust and openness. Finally, I am not interested in a Q&amp;A relationship but I am instead interested in inspiring discussions, where questions I did not know I had can be answered as well. </t>
  </si>
  <si>
    <t>I have a huge personal drive and I always strive to improve myself in any way I can. It is a privilege to learn from more knowledgeable people and I believe that I am capable to act on the knowledge I gain as a mentee.
In addition, I am a very positive and sociable person with a 'can-do' attitude.</t>
  </si>
  <si>
    <t>Goal setting;Empowerment;Prioritization;</t>
  </si>
  <si>
    <t>Cooking;Puzzles &amp; games;Politics;</t>
  </si>
  <si>
    <t>Current or previous technical role</t>
  </si>
  <si>
    <t xml:space="preserve">Thank you for providing this mentoring opportunity. </t>
  </si>
  <si>
    <t>abelhajj@cisco.com</t>
  </si>
  <si>
    <t>Ali Belhajjame</t>
  </si>
  <si>
    <t>Technical solutions specialist</t>
  </si>
  <si>
    <t>Casablanca</t>
  </si>
  <si>
    <t>Morocco</t>
  </si>
  <si>
    <t>https://www.linkedin.com/in/ali-belhajjame-080861a6/</t>
  </si>
  <si>
    <t>Receiving very valuable advice and learning from the mentor's experience</t>
  </si>
  <si>
    <t>Willingness to share expertise and experience, empathy, enthusiasm.</t>
  </si>
  <si>
    <t>Being good at listening, being eager to learn and taking proactive action</t>
  </si>
  <si>
    <t>Personal Brand;Negotiating;Transition career path;</t>
  </si>
  <si>
    <t>Music;Meditation;Working out;</t>
  </si>
  <si>
    <t>nfitelop@cisco.com</t>
  </si>
  <si>
    <t>Ignacio Fite</t>
  </si>
  <si>
    <t>https://www.linkedin.com/in/ignaciofite/</t>
  </si>
  <si>
    <t>Learn from a more experienced person how to develop my career within Cisco and be successful.</t>
  </si>
  <si>
    <t>Good listener, experience, some success in their career :).</t>
  </si>
  <si>
    <t>Passionate about my work and very interested in becoming a better professional and boosting my career.
I like having conversations about relevant topics and listenting to what others have to say.</t>
  </si>
  <si>
    <t>Communications (public speaking);Cross-architecture;Crucial conversations;Customer interaction;Negotiating;Influencing;Personal Brand;Work / Life balance;Transition career path;</t>
  </si>
  <si>
    <t>Family;Music;Team sports (soccer, football);Individual sports (golf, running);Tech hobbies;</t>
  </si>
  <si>
    <t>Thanks a lot for making this happen!</t>
  </si>
  <si>
    <t>Yq_hWgWVl0CmmsFVPveEDnljMr9gOHZKseD8grtbT-RUM0I1MjlWS05PWEU1UDZXQVc1MFlVUjM4QS4u</t>
  </si>
  <si>
    <t>Form1</t>
  </si>
  <si>
    <t>{d16df757-1ceb-4bae-b70f-8101be64f7de}</t>
  </si>
  <si>
    <t>F</t>
  </si>
  <si>
    <t>M</t>
  </si>
  <si>
    <t>What are the strengths you would like to further develop?</t>
  </si>
  <si>
    <t>If possible, what is your first priority in matching you with a mentor?</t>
  </si>
  <si>
    <t>prewong@cisco.com</t>
  </si>
  <si>
    <t>Previn Wong</t>
  </si>
  <si>
    <t>San Diego (for now) -&gt; planning for NYC later this year</t>
  </si>
  <si>
    <t>USA</t>
  </si>
  <si>
    <t>https://www.linkedin.com/in/previnwong/</t>
  </si>
  <si>
    <t xml:space="preserve">Hearing my mentor's story and how they got to where they are. 
Giving me perspective and advice. 
Tips on how to get to Chairman's club/hall of fame. 
Guidance on how to get better (as an individual/person overall). </t>
  </si>
  <si>
    <t>Charismatic, conversationalist, story-teller, technical</t>
  </si>
  <si>
    <t>Good listener, will ask questions, open to seeking advice/open-minded, learning to get better everyday, looking to continue moving up at Cisco</t>
  </si>
  <si>
    <t>General strategic career advice;Specific career advice to prepare for next role;Tactical day to day situations &amp; problem solving;Know/uncover my strengths and differentiators;</t>
  </si>
  <si>
    <t>Work / Life balance;Technical knowledge;Story telling;Communications (public speaking);Influencing;Effective listening;</t>
  </si>
  <si>
    <t>Working out;Music;Shopping/fashion;Social networking;Tech hobbies;Individual sports (golf, running);Team sports (soccer, football);Travel;Design;</t>
  </si>
  <si>
    <t>marepasc@cisco.com</t>
  </si>
  <si>
    <t>Regina Pascual</t>
  </si>
  <si>
    <t>https://www.linkedin.com/in/regina-pascual-727b31165/</t>
  </si>
  <si>
    <t>I'm hoping for someone who can give me advice on sales motions and my current role in Cisco, as well as advice on future opportunities within the company. Ideally this would be through initial calls and casual check ins through teams.</t>
  </si>
  <si>
    <t>I think a good mentor is someone who is knowledgeable and has experienced what their mentee has gone through, but is also friendly and approachable, so that it is easy to share ideas and thoughts.</t>
  </si>
  <si>
    <t>I think I am a good mentee as I am responsive and eager to learn when it comes to these opportunities. If I were to have a mentor, I would take their advice seriously and try to apply it to my daily situations in and out of work.</t>
  </si>
  <si>
    <t>Personal Brand;Customer interaction;Transition career path;</t>
  </si>
  <si>
    <t>Puzzles &amp; games;Reading;Culture;</t>
  </si>
  <si>
    <t>I am looking forward to hopefully getting a new mentor, and learning a lot from them! Thanks for arranging this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</si>
</sst>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applyAlignment="1"/>
    <xf numFmtId="0" fontId="0" fillId="0" borderId="0" xfId="0" applyAlignment="1"/>
    <xf numFmtId="164" fontId="0" fillId="0" borderId="0" xfId="0" applyNumberFormat="1" applyAlignment="1"/>
    <xf numFmtId="164" fontId="0" fillId="0" borderId="0" xfId="0" applyNumberFormat="1"/>
  </cellXfs>
  <cellStyles count="1">
    <cellStyle name="Normal" xfId="0" builtinId="0"/>
  </cellStyles>
  <dxfs count="27">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4" formatCode="m/d/yy\ h:mm:ss"/>
      <alignment horizontal="general" vertical="bottom" textRotation="0" wrapText="0" indent="0" justifyLastLine="0" shrinkToFit="0" readingOrder="0"/>
    </dxf>
    <dxf>
      <numFmt numFmtId="164" formatCode="m/d/yy\ h:mm:ss"/>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Y65" totalsRowShown="0" headerRowDxfId="26" dataDxfId="25">
  <autoFilter ref="A1:Y65" xr:uid="{00000000-0009-0000-0100-000001000000}"/>
  <tableColumns count="25">
    <tableColumn id="1" xr3:uid="{00000000-0010-0000-0000-000001000000}" name="ID" dataDxfId="24"/>
    <tableColumn id="2" xr3:uid="{00000000-0010-0000-0000-000002000000}" name="Start time" dataDxfId="23"/>
    <tableColumn id="3" xr3:uid="{00000000-0010-0000-0000-000003000000}" name="Completion time" dataDxfId="22"/>
    <tableColumn id="4" xr3:uid="{00000000-0010-0000-0000-000004000000}" name="Email" dataDxfId="21"/>
    <tableColumn id="5" xr3:uid="{00000000-0010-0000-0000-000005000000}" name="Name" dataDxfId="20"/>
    <tableColumn id="25" xr3:uid="{436463D3-41BB-40C7-8D81-2969AC378B2E}" name="Gender" dataDxfId="19"/>
    <tableColumn id="6" xr3:uid="{00000000-0010-0000-0000-000006000000}" name="What is your title?" dataDxfId="18"/>
    <tableColumn id="7" xr3:uid="{00000000-0010-0000-0000-000007000000}" name="Your city of residence" dataDxfId="17"/>
    <tableColumn id="8" xr3:uid="{00000000-0010-0000-0000-000008000000}" name="Your country of residence" dataDxfId="16"/>
    <tableColumn id="9" xr3:uid="{00000000-0010-0000-0000-000009000000}" name="Your theatre?" dataDxfId="15"/>
    <tableColumn id="10" xr3:uid="{00000000-0010-0000-0000-00000A000000}" name="Your linkedIn profile link" dataDxfId="14"/>
    <tableColumn id="11" xr3:uid="{00000000-0010-0000-0000-00000B000000}" name="Your CSAP track" dataDxfId="13"/>
    <tableColumn id="12" xr3:uid="{00000000-0010-0000-0000-00000C000000}" name="What are your early expectations from this mentoring engagement?" dataDxfId="12"/>
    <tableColumn id="13" xr3:uid="{00000000-0010-0000-0000-00000D000000}" name="What are the qualities you look for in a good mentor?" dataDxfId="11"/>
    <tableColumn id="14" xr3:uid="{00000000-0010-0000-0000-00000E000000}" name="What qualifies you to be a good mentee?" dataDxfId="10"/>
    <tableColumn id="15" xr3:uid="{00000000-0010-0000-0000-00000F000000}" name="What are you most likely to want out of this mentoring engagement?" dataDxfId="9"/>
    <tableColumn id="16" xr3:uid="{00000000-0010-0000-0000-000010000000}" name="What are the strengths you would like to further develop?" dataDxfId="8"/>
    <tableColumn id="17" xr3:uid="{00000000-0010-0000-0000-000011000000}" name="What are your personal interests?" dataDxfId="7"/>
    <tableColumn id="18" xr3:uid="{00000000-0010-0000-0000-000012000000}" name="If possible, would you prefer a mentor in the same theatre?" dataDxfId="6"/>
    <tableColumn id="19" xr3:uid="{00000000-0010-0000-0000-000013000000}" name="If possible, would you prefer a mentor of the same gender?" dataDxfId="5"/>
    <tableColumn id="20" xr3:uid="{00000000-0010-0000-0000-000014000000}" name="If possible, would you prefer a mentor in a:" dataDxfId="4"/>
    <tableColumn id="21" xr3:uid="{00000000-0010-0000-0000-000015000000}" name="If possible, which segment would you like your mentor to be from?" dataDxfId="3"/>
    <tableColumn id="22" xr3:uid="{00000000-0010-0000-0000-000016000000}" name="If possible, what is your first priority in matching you with a mentor?" dataDxfId="2"/>
    <tableColumn id="23" xr3:uid="{00000000-0010-0000-0000-000017000000}" name="If possible, what's your second priority in matching you with a mentor?" dataDxfId="1"/>
    <tableColumn id="24" xr3:uid="{00000000-0010-0000-0000-000018000000}" name="Any final comments or suggestions before you submi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7"/>
  <sheetViews>
    <sheetView tabSelected="1" topLeftCell="J43" workbookViewId="0">
      <selection activeCell="O73" sqref="O73"/>
    </sheetView>
  </sheetViews>
  <sheetFormatPr defaultRowHeight="15" x14ac:dyDescent="0.25"/>
  <cols>
    <col min="1" max="24" width="20" style="2" bestFit="1" customWidth="1"/>
    <col min="25" max="16384" width="9.140625" style="2"/>
  </cols>
  <sheetData>
    <row r="1" spans="1:25" x14ac:dyDescent="0.25">
      <c r="A1" s="1" t="s">
        <v>0</v>
      </c>
      <c r="B1" s="1" t="s">
        <v>1</v>
      </c>
      <c r="C1" s="1" t="s">
        <v>2</v>
      </c>
      <c r="D1" s="1" t="s">
        <v>3</v>
      </c>
      <c r="E1" s="1" t="s">
        <v>4</v>
      </c>
      <c r="F1" s="1" t="s">
        <v>78</v>
      </c>
      <c r="G1" s="1" t="s">
        <v>5</v>
      </c>
      <c r="H1" s="1" t="s">
        <v>6</v>
      </c>
      <c r="I1" s="1" t="s">
        <v>7</v>
      </c>
      <c r="J1" s="1" t="s">
        <v>8</v>
      </c>
      <c r="K1" s="1" t="s">
        <v>9</v>
      </c>
      <c r="L1" s="1" t="s">
        <v>10</v>
      </c>
      <c r="M1" s="1" t="s">
        <v>11</v>
      </c>
      <c r="N1" s="1" t="s">
        <v>12</v>
      </c>
      <c r="O1" s="1" t="s">
        <v>13</v>
      </c>
      <c r="P1" s="1" t="s">
        <v>14</v>
      </c>
      <c r="Q1" s="1" t="s">
        <v>725</v>
      </c>
      <c r="R1" s="1" t="s">
        <v>15</v>
      </c>
      <c r="S1" s="1" t="s">
        <v>16</v>
      </c>
      <c r="T1" s="1" t="s">
        <v>17</v>
      </c>
      <c r="U1" s="1" t="s">
        <v>18</v>
      </c>
      <c r="V1" s="1" t="s">
        <v>19</v>
      </c>
      <c r="W1" s="1" t="s">
        <v>726</v>
      </c>
      <c r="X1" s="1" t="s">
        <v>20</v>
      </c>
      <c r="Y1" s="1" t="s">
        <v>21</v>
      </c>
    </row>
    <row r="2" spans="1:25" x14ac:dyDescent="0.25">
      <c r="A2" s="2">
        <v>1</v>
      </c>
      <c r="B2" s="3">
        <v>44201.704282407401</v>
      </c>
      <c r="C2" s="3">
        <v>44201.707546296297</v>
      </c>
      <c r="D2" s="1" t="s">
        <v>22</v>
      </c>
      <c r="E2" s="1" t="s">
        <v>23</v>
      </c>
      <c r="F2" s="2" t="s">
        <v>723</v>
      </c>
      <c r="G2" s="1" t="s">
        <v>24</v>
      </c>
      <c r="H2" s="1" t="s">
        <v>25</v>
      </c>
      <c r="I2" s="1" t="s">
        <v>26</v>
      </c>
      <c r="J2" s="1" t="s">
        <v>27</v>
      </c>
      <c r="K2" s="1" t="s">
        <v>28</v>
      </c>
      <c r="L2" s="1" t="s">
        <v>29</v>
      </c>
      <c r="M2" s="1" t="s">
        <v>30</v>
      </c>
      <c r="N2" s="1" t="s">
        <v>31</v>
      </c>
      <c r="O2" s="1" t="s">
        <v>32</v>
      </c>
      <c r="P2" s="1" t="s">
        <v>33</v>
      </c>
      <c r="Q2" s="1" t="s">
        <v>34</v>
      </c>
      <c r="R2" s="1" t="s">
        <v>35</v>
      </c>
      <c r="S2" s="1" t="s">
        <v>36</v>
      </c>
      <c r="T2" s="1" t="s">
        <v>36</v>
      </c>
      <c r="U2" s="1" t="s">
        <v>36</v>
      </c>
      <c r="V2" s="1" t="s">
        <v>37</v>
      </c>
      <c r="W2" s="1" t="s">
        <v>36</v>
      </c>
      <c r="X2" s="1" t="s">
        <v>36</v>
      </c>
      <c r="Y2" s="1"/>
    </row>
    <row r="3" spans="1:25" x14ac:dyDescent="0.25">
      <c r="A3" s="2">
        <v>2</v>
      </c>
      <c r="B3" s="3">
        <v>44201.702847222201</v>
      </c>
      <c r="C3" s="3">
        <v>44201.708067129599</v>
      </c>
      <c r="D3" s="1" t="s">
        <v>38</v>
      </c>
      <c r="E3" s="1" t="s">
        <v>39</v>
      </c>
      <c r="F3" s="2" t="s">
        <v>723</v>
      </c>
      <c r="G3" s="1" t="s">
        <v>24</v>
      </c>
      <c r="H3" s="1" t="s">
        <v>40</v>
      </c>
      <c r="I3" s="1" t="s">
        <v>40</v>
      </c>
      <c r="J3" s="1" t="s">
        <v>41</v>
      </c>
      <c r="K3" s="1" t="s">
        <v>42</v>
      </c>
      <c r="L3" s="1" t="s">
        <v>29</v>
      </c>
      <c r="M3" s="1" t="s">
        <v>43</v>
      </c>
      <c r="N3" s="1" t="s">
        <v>44</v>
      </c>
      <c r="O3" s="1" t="s">
        <v>45</v>
      </c>
      <c r="P3" s="1" t="s">
        <v>46</v>
      </c>
      <c r="Q3" s="1" t="s">
        <v>47</v>
      </c>
      <c r="R3" s="1" t="s">
        <v>48</v>
      </c>
      <c r="S3" s="1" t="s">
        <v>49</v>
      </c>
      <c r="T3" s="1" t="s">
        <v>49</v>
      </c>
      <c r="U3" s="1" t="s">
        <v>36</v>
      </c>
      <c r="V3" s="1" t="s">
        <v>50</v>
      </c>
      <c r="W3" s="1" t="s">
        <v>51</v>
      </c>
      <c r="X3" s="1" t="s">
        <v>52</v>
      </c>
      <c r="Y3" s="1"/>
    </row>
    <row r="4" spans="1:25" x14ac:dyDescent="0.25">
      <c r="A4" s="2">
        <v>3</v>
      </c>
      <c r="B4" s="3">
        <v>44201.702800925901</v>
      </c>
      <c r="C4" s="3">
        <v>44201.708287037</v>
      </c>
      <c r="D4" s="1" t="s">
        <v>53</v>
      </c>
      <c r="E4" s="1" t="s">
        <v>54</v>
      </c>
      <c r="F4" s="2" t="s">
        <v>724</v>
      </c>
      <c r="G4" s="1" t="s">
        <v>55</v>
      </c>
      <c r="H4" s="1" t="s">
        <v>56</v>
      </c>
      <c r="I4" s="1" t="s">
        <v>57</v>
      </c>
      <c r="J4" s="1" t="s">
        <v>27</v>
      </c>
      <c r="K4" s="1" t="s">
        <v>58</v>
      </c>
      <c r="L4" s="1" t="s">
        <v>29</v>
      </c>
      <c r="M4" s="1" t="s">
        <v>59</v>
      </c>
      <c r="N4" s="1" t="s">
        <v>60</v>
      </c>
      <c r="O4" s="1" t="s">
        <v>61</v>
      </c>
      <c r="P4" s="1" t="s">
        <v>33</v>
      </c>
      <c r="Q4" s="1" t="s">
        <v>62</v>
      </c>
      <c r="R4" s="1" t="s">
        <v>63</v>
      </c>
      <c r="S4" s="1" t="s">
        <v>49</v>
      </c>
      <c r="T4" s="1" t="s">
        <v>36</v>
      </c>
      <c r="U4" s="1" t="s">
        <v>36</v>
      </c>
      <c r="V4" s="1" t="s">
        <v>64</v>
      </c>
      <c r="W4" s="1" t="s">
        <v>51</v>
      </c>
      <c r="X4" s="1" t="s">
        <v>65</v>
      </c>
      <c r="Y4" s="1"/>
    </row>
    <row r="5" spans="1:25" x14ac:dyDescent="0.25">
      <c r="A5" s="2">
        <v>4</v>
      </c>
      <c r="B5" s="3">
        <v>44201.703009259298</v>
      </c>
      <c r="C5" s="3">
        <v>44201.708622685197</v>
      </c>
      <c r="D5" s="1" t="s">
        <v>66</v>
      </c>
      <c r="E5" s="1" t="s">
        <v>67</v>
      </c>
      <c r="F5" s="2" t="s">
        <v>723</v>
      </c>
      <c r="G5" s="1" t="s">
        <v>68</v>
      </c>
      <c r="H5" s="1" t="s">
        <v>69</v>
      </c>
      <c r="I5" s="1" t="s">
        <v>70</v>
      </c>
      <c r="J5" s="1" t="s">
        <v>27</v>
      </c>
      <c r="K5" s="1" t="s">
        <v>71</v>
      </c>
      <c r="L5" s="1" t="s">
        <v>29</v>
      </c>
      <c r="M5" s="1" t="s">
        <v>72</v>
      </c>
      <c r="N5" s="1" t="s">
        <v>73</v>
      </c>
      <c r="O5" s="1" t="s">
        <v>74</v>
      </c>
      <c r="P5" s="1" t="s">
        <v>33</v>
      </c>
      <c r="Q5" s="1" t="s">
        <v>75</v>
      </c>
      <c r="R5" s="1" t="s">
        <v>76</v>
      </c>
      <c r="S5" s="1" t="s">
        <v>49</v>
      </c>
      <c r="T5" s="1" t="s">
        <v>49</v>
      </c>
      <c r="U5" s="1" t="s">
        <v>77</v>
      </c>
      <c r="V5" s="1" t="s">
        <v>50</v>
      </c>
      <c r="W5" s="1" t="s">
        <v>78</v>
      </c>
      <c r="X5" s="1" t="s">
        <v>79</v>
      </c>
      <c r="Y5" s="1"/>
    </row>
    <row r="6" spans="1:25" x14ac:dyDescent="0.25">
      <c r="A6" s="2">
        <v>5</v>
      </c>
      <c r="B6" s="3">
        <v>44201.702847222201</v>
      </c>
      <c r="C6" s="3">
        <v>44201.708749999998</v>
      </c>
      <c r="D6" s="1" t="s">
        <v>80</v>
      </c>
      <c r="E6" s="1" t="s">
        <v>81</v>
      </c>
      <c r="F6" s="2" t="s">
        <v>723</v>
      </c>
      <c r="G6" s="1" t="s">
        <v>82</v>
      </c>
      <c r="H6" s="1" t="s">
        <v>83</v>
      </c>
      <c r="I6" s="1" t="s">
        <v>84</v>
      </c>
      <c r="J6" s="1" t="s">
        <v>85</v>
      </c>
      <c r="K6" s="1" t="s">
        <v>86</v>
      </c>
      <c r="L6" s="1" t="s">
        <v>87</v>
      </c>
      <c r="M6" s="1" t="s">
        <v>88</v>
      </c>
      <c r="N6" s="1" t="s">
        <v>89</v>
      </c>
      <c r="O6" s="1" t="s">
        <v>90</v>
      </c>
      <c r="P6" s="1" t="s">
        <v>91</v>
      </c>
      <c r="Q6" s="1" t="s">
        <v>92</v>
      </c>
      <c r="R6" s="1" t="s">
        <v>93</v>
      </c>
      <c r="S6" s="1" t="s">
        <v>49</v>
      </c>
      <c r="T6" s="1" t="s">
        <v>36</v>
      </c>
      <c r="U6" s="1" t="s">
        <v>36</v>
      </c>
      <c r="V6" s="1" t="s">
        <v>94</v>
      </c>
      <c r="W6" s="1" t="s">
        <v>51</v>
      </c>
      <c r="X6" s="1" t="s">
        <v>79</v>
      </c>
      <c r="Y6" s="1" t="s">
        <v>95</v>
      </c>
    </row>
    <row r="7" spans="1:25" x14ac:dyDescent="0.25">
      <c r="A7" s="2">
        <v>6</v>
      </c>
      <c r="B7" s="3">
        <v>44201.703657407401</v>
      </c>
      <c r="C7" s="3">
        <v>44201.7096296296</v>
      </c>
      <c r="D7" s="1" t="s">
        <v>96</v>
      </c>
      <c r="E7" s="1" t="s">
        <v>97</v>
      </c>
      <c r="F7" s="2" t="s">
        <v>724</v>
      </c>
      <c r="G7" s="1" t="s">
        <v>98</v>
      </c>
      <c r="H7" s="1" t="s">
        <v>99</v>
      </c>
      <c r="I7" s="1" t="s">
        <v>100</v>
      </c>
      <c r="J7" s="1" t="s">
        <v>27</v>
      </c>
      <c r="K7" s="1" t="s">
        <v>101</v>
      </c>
      <c r="L7" s="1" t="s">
        <v>87</v>
      </c>
      <c r="M7" s="1" t="s">
        <v>102</v>
      </c>
      <c r="N7" s="1" t="s">
        <v>103</v>
      </c>
      <c r="O7" s="1" t="s">
        <v>104</v>
      </c>
      <c r="P7" s="1" t="s">
        <v>105</v>
      </c>
      <c r="Q7" s="1" t="s">
        <v>106</v>
      </c>
      <c r="R7" s="1" t="s">
        <v>107</v>
      </c>
      <c r="S7" s="1" t="s">
        <v>36</v>
      </c>
      <c r="T7" s="1" t="s">
        <v>36</v>
      </c>
      <c r="U7" s="1" t="s">
        <v>77</v>
      </c>
      <c r="V7" s="1" t="s">
        <v>64</v>
      </c>
      <c r="W7" s="1" t="s">
        <v>51</v>
      </c>
      <c r="X7" s="1" t="s">
        <v>52</v>
      </c>
      <c r="Y7" s="1"/>
    </row>
    <row r="8" spans="1:25" x14ac:dyDescent="0.25">
      <c r="A8" s="2">
        <v>7</v>
      </c>
      <c r="B8" s="3">
        <v>44201.703136574099</v>
      </c>
      <c r="C8" s="3">
        <v>44201.710879629602</v>
      </c>
      <c r="D8" s="1" t="s">
        <v>108</v>
      </c>
      <c r="E8" s="1" t="s">
        <v>109</v>
      </c>
      <c r="F8" s="2" t="s">
        <v>724</v>
      </c>
      <c r="G8" s="1" t="s">
        <v>110</v>
      </c>
      <c r="H8" s="1" t="s">
        <v>111</v>
      </c>
      <c r="I8" s="1" t="s">
        <v>112</v>
      </c>
      <c r="J8" s="1" t="s">
        <v>27</v>
      </c>
      <c r="K8" s="1" t="s">
        <v>113</v>
      </c>
      <c r="L8" s="1" t="s">
        <v>29</v>
      </c>
      <c r="M8" s="1" t="s">
        <v>114</v>
      </c>
      <c r="N8" s="1" t="s">
        <v>115</v>
      </c>
      <c r="O8" s="1" t="s">
        <v>116</v>
      </c>
      <c r="P8" s="1" t="s">
        <v>117</v>
      </c>
      <c r="Q8" s="1" t="s">
        <v>118</v>
      </c>
      <c r="R8" s="1" t="s">
        <v>119</v>
      </c>
      <c r="S8" s="1" t="s">
        <v>36</v>
      </c>
      <c r="T8" s="1" t="s">
        <v>36</v>
      </c>
      <c r="U8" s="1" t="s">
        <v>77</v>
      </c>
      <c r="V8" s="1" t="s">
        <v>64</v>
      </c>
      <c r="W8" s="1" t="s">
        <v>51</v>
      </c>
      <c r="X8" s="1" t="s">
        <v>36</v>
      </c>
      <c r="Y8" s="1"/>
    </row>
    <row r="9" spans="1:25" x14ac:dyDescent="0.25">
      <c r="A9" s="2">
        <v>8</v>
      </c>
      <c r="B9" s="3">
        <v>44201.706226851798</v>
      </c>
      <c r="C9" s="3">
        <v>44201.711921296301</v>
      </c>
      <c r="D9" s="1" t="s">
        <v>120</v>
      </c>
      <c r="E9" s="1" t="s">
        <v>121</v>
      </c>
      <c r="F9" s="2" t="s">
        <v>723</v>
      </c>
      <c r="G9" s="1" t="s">
        <v>122</v>
      </c>
      <c r="H9" s="1" t="s">
        <v>123</v>
      </c>
      <c r="I9" s="1" t="s">
        <v>124</v>
      </c>
      <c r="J9" s="1" t="s">
        <v>27</v>
      </c>
      <c r="K9" s="1" t="s">
        <v>125</v>
      </c>
      <c r="L9" s="1" t="s">
        <v>29</v>
      </c>
      <c r="M9" s="1" t="s">
        <v>126</v>
      </c>
      <c r="N9" s="1" t="s">
        <v>127</v>
      </c>
      <c r="O9" s="1" t="s">
        <v>128</v>
      </c>
      <c r="P9" s="1" t="s">
        <v>129</v>
      </c>
      <c r="Q9" s="1" t="s">
        <v>130</v>
      </c>
      <c r="R9" s="1" t="s">
        <v>131</v>
      </c>
      <c r="S9" s="1" t="s">
        <v>49</v>
      </c>
      <c r="T9" s="1" t="s">
        <v>49</v>
      </c>
      <c r="U9" s="1" t="s">
        <v>77</v>
      </c>
      <c r="V9" s="1" t="s">
        <v>132</v>
      </c>
      <c r="W9" s="1" t="s">
        <v>133</v>
      </c>
      <c r="X9" s="1" t="s">
        <v>51</v>
      </c>
      <c r="Y9" s="1"/>
    </row>
    <row r="10" spans="1:25" x14ac:dyDescent="0.25">
      <c r="A10" s="2">
        <v>9</v>
      </c>
      <c r="B10" s="3">
        <v>44201.704768518503</v>
      </c>
      <c r="C10" s="3">
        <v>44201.713645833297</v>
      </c>
      <c r="D10" s="1" t="s">
        <v>134</v>
      </c>
      <c r="E10" s="1" t="s">
        <v>135</v>
      </c>
      <c r="F10" s="2" t="s">
        <v>724</v>
      </c>
      <c r="G10" s="1" t="s">
        <v>136</v>
      </c>
      <c r="H10" s="1" t="s">
        <v>137</v>
      </c>
      <c r="I10" s="1" t="s">
        <v>138</v>
      </c>
      <c r="J10" s="1" t="s">
        <v>85</v>
      </c>
      <c r="K10" s="1" t="s">
        <v>139</v>
      </c>
      <c r="L10" s="1" t="s">
        <v>87</v>
      </c>
      <c r="M10" s="1" t="s">
        <v>140</v>
      </c>
      <c r="N10" s="1" t="s">
        <v>141</v>
      </c>
      <c r="O10" s="1" t="s">
        <v>142</v>
      </c>
      <c r="P10" s="1" t="s">
        <v>91</v>
      </c>
      <c r="Q10" s="1" t="s">
        <v>143</v>
      </c>
      <c r="R10" s="1" t="s">
        <v>144</v>
      </c>
      <c r="S10" s="1" t="s">
        <v>49</v>
      </c>
      <c r="T10" s="1" t="s">
        <v>36</v>
      </c>
      <c r="U10" s="1" t="s">
        <v>36</v>
      </c>
      <c r="V10" s="1" t="s">
        <v>64</v>
      </c>
      <c r="W10" s="1" t="s">
        <v>79</v>
      </c>
      <c r="X10" s="1" t="s">
        <v>51</v>
      </c>
      <c r="Y10" s="1"/>
    </row>
    <row r="11" spans="1:25" x14ac:dyDescent="0.25">
      <c r="A11" s="2">
        <v>10</v>
      </c>
      <c r="B11" s="3">
        <v>44201.702997685199</v>
      </c>
      <c r="C11" s="3">
        <v>44201.713935185202</v>
      </c>
      <c r="D11" s="1" t="s">
        <v>145</v>
      </c>
      <c r="E11" s="1" t="s">
        <v>146</v>
      </c>
      <c r="F11" s="2" t="s">
        <v>724</v>
      </c>
      <c r="G11" s="1" t="s">
        <v>24</v>
      </c>
      <c r="H11" s="1" t="s">
        <v>147</v>
      </c>
      <c r="I11" s="1" t="s">
        <v>148</v>
      </c>
      <c r="J11" s="1" t="s">
        <v>27</v>
      </c>
      <c r="K11" s="1" t="s">
        <v>149</v>
      </c>
      <c r="L11" s="1" t="s">
        <v>29</v>
      </c>
      <c r="M11" s="1" t="s">
        <v>150</v>
      </c>
      <c r="N11" s="1" t="s">
        <v>151</v>
      </c>
      <c r="O11" s="1" t="s">
        <v>152</v>
      </c>
      <c r="P11" s="1" t="s">
        <v>153</v>
      </c>
      <c r="Q11" s="1" t="s">
        <v>154</v>
      </c>
      <c r="R11" s="1" t="s">
        <v>155</v>
      </c>
      <c r="S11" s="1" t="s">
        <v>49</v>
      </c>
      <c r="T11" s="1" t="s">
        <v>49</v>
      </c>
      <c r="U11" s="1" t="s">
        <v>77</v>
      </c>
      <c r="V11" s="1" t="s">
        <v>50</v>
      </c>
      <c r="W11" s="1" t="s">
        <v>79</v>
      </c>
      <c r="X11" s="1" t="s">
        <v>51</v>
      </c>
      <c r="Y11" s="1" t="s">
        <v>156</v>
      </c>
    </row>
    <row r="12" spans="1:25" x14ac:dyDescent="0.25">
      <c r="A12" s="2">
        <v>11</v>
      </c>
      <c r="B12" s="3">
        <v>44201.709594907399</v>
      </c>
      <c r="C12" s="3">
        <v>44201.714942129598</v>
      </c>
      <c r="D12" s="1" t="s">
        <v>157</v>
      </c>
      <c r="E12" s="1" t="s">
        <v>158</v>
      </c>
      <c r="F12" s="2" t="s">
        <v>724</v>
      </c>
      <c r="G12" s="1" t="s">
        <v>24</v>
      </c>
      <c r="H12" s="1" t="s">
        <v>159</v>
      </c>
      <c r="I12" s="1" t="s">
        <v>160</v>
      </c>
      <c r="J12" s="1" t="s">
        <v>27</v>
      </c>
      <c r="K12" s="1" t="s">
        <v>161</v>
      </c>
      <c r="L12" s="1" t="s">
        <v>29</v>
      </c>
      <c r="M12" s="1" t="s">
        <v>162</v>
      </c>
      <c r="N12" s="1" t="s">
        <v>163</v>
      </c>
      <c r="O12" s="1" t="s">
        <v>164</v>
      </c>
      <c r="P12" s="1" t="s">
        <v>33</v>
      </c>
      <c r="Q12" s="1" t="s">
        <v>165</v>
      </c>
      <c r="R12" s="1" t="s">
        <v>166</v>
      </c>
      <c r="S12" s="1" t="s">
        <v>49</v>
      </c>
      <c r="T12" s="1" t="s">
        <v>36</v>
      </c>
      <c r="U12" s="1" t="s">
        <v>77</v>
      </c>
      <c r="V12" s="1" t="s">
        <v>50</v>
      </c>
      <c r="W12" s="1" t="s">
        <v>79</v>
      </c>
      <c r="X12" s="1" t="s">
        <v>65</v>
      </c>
      <c r="Y12" s="1" t="s">
        <v>167</v>
      </c>
    </row>
    <row r="13" spans="1:25" x14ac:dyDescent="0.25">
      <c r="A13" s="2">
        <v>12</v>
      </c>
      <c r="B13" s="3">
        <v>44201.703425925902</v>
      </c>
      <c r="C13" s="3">
        <v>44201.718645833302</v>
      </c>
      <c r="D13" s="1" t="s">
        <v>168</v>
      </c>
      <c r="E13" s="1" t="s">
        <v>169</v>
      </c>
      <c r="F13" s="2" t="s">
        <v>723</v>
      </c>
      <c r="G13" s="1" t="s">
        <v>24</v>
      </c>
      <c r="H13" s="1" t="s">
        <v>170</v>
      </c>
      <c r="I13" s="1" t="s">
        <v>171</v>
      </c>
      <c r="J13" s="1" t="s">
        <v>27</v>
      </c>
      <c r="K13" s="1" t="s">
        <v>172</v>
      </c>
      <c r="L13" s="1" t="s">
        <v>29</v>
      </c>
      <c r="M13" s="1" t="s">
        <v>173</v>
      </c>
      <c r="N13" s="1" t="s">
        <v>174</v>
      </c>
      <c r="O13" s="1" t="s">
        <v>175</v>
      </c>
      <c r="P13" s="1" t="s">
        <v>129</v>
      </c>
      <c r="Q13" s="1" t="s">
        <v>176</v>
      </c>
      <c r="R13" s="1" t="s">
        <v>177</v>
      </c>
      <c r="S13" s="1" t="s">
        <v>49</v>
      </c>
      <c r="T13" s="1" t="s">
        <v>36</v>
      </c>
      <c r="U13" s="1" t="s">
        <v>77</v>
      </c>
      <c r="V13" s="1" t="s">
        <v>50</v>
      </c>
      <c r="W13" s="1" t="s">
        <v>133</v>
      </c>
      <c r="X13" s="1" t="s">
        <v>51</v>
      </c>
      <c r="Y13" s="1"/>
    </row>
    <row r="14" spans="1:25" x14ac:dyDescent="0.25">
      <c r="A14" s="2">
        <v>13</v>
      </c>
      <c r="B14" s="3">
        <v>44201.703379629602</v>
      </c>
      <c r="C14" s="3">
        <v>44201.720289351797</v>
      </c>
      <c r="D14" s="1" t="s">
        <v>178</v>
      </c>
      <c r="E14" s="1" t="s">
        <v>179</v>
      </c>
      <c r="F14" s="2" t="s">
        <v>724</v>
      </c>
      <c r="G14" s="1" t="s">
        <v>24</v>
      </c>
      <c r="H14" s="1" t="s">
        <v>180</v>
      </c>
      <c r="I14" s="1" t="s">
        <v>84</v>
      </c>
      <c r="J14" s="1" t="s">
        <v>85</v>
      </c>
      <c r="K14" s="1" t="s">
        <v>181</v>
      </c>
      <c r="L14" s="1" t="s">
        <v>29</v>
      </c>
      <c r="M14" s="1" t="s">
        <v>182</v>
      </c>
      <c r="N14" s="1" t="s">
        <v>183</v>
      </c>
      <c r="O14" s="1" t="s">
        <v>184</v>
      </c>
      <c r="P14" s="1" t="s">
        <v>105</v>
      </c>
      <c r="Q14" s="1" t="s">
        <v>185</v>
      </c>
      <c r="R14" s="1" t="s">
        <v>186</v>
      </c>
      <c r="S14" s="1" t="s">
        <v>49</v>
      </c>
      <c r="T14" s="1" t="s">
        <v>36</v>
      </c>
      <c r="U14" s="1" t="s">
        <v>36</v>
      </c>
      <c r="V14" s="1" t="s">
        <v>187</v>
      </c>
      <c r="W14" s="1" t="s">
        <v>51</v>
      </c>
      <c r="X14" s="1" t="s">
        <v>65</v>
      </c>
      <c r="Y14" s="1" t="s">
        <v>188</v>
      </c>
    </row>
    <row r="15" spans="1:25" x14ac:dyDescent="0.25">
      <c r="A15" s="2">
        <v>14</v>
      </c>
      <c r="B15" s="3">
        <v>44201.706956018497</v>
      </c>
      <c r="C15" s="3">
        <v>44201.731446759302</v>
      </c>
      <c r="D15" s="1" t="s">
        <v>189</v>
      </c>
      <c r="E15" s="1" t="s">
        <v>190</v>
      </c>
      <c r="F15" s="2" t="s">
        <v>723</v>
      </c>
      <c r="G15" s="1" t="s">
        <v>24</v>
      </c>
      <c r="H15" s="1" t="s">
        <v>191</v>
      </c>
      <c r="I15" s="1" t="s">
        <v>192</v>
      </c>
      <c r="J15" s="1" t="s">
        <v>27</v>
      </c>
      <c r="K15" s="1" t="s">
        <v>193</v>
      </c>
      <c r="L15" s="1" t="s">
        <v>29</v>
      </c>
      <c r="M15" s="1" t="s">
        <v>194</v>
      </c>
      <c r="N15" s="1" t="s">
        <v>195</v>
      </c>
      <c r="O15" s="1" t="s">
        <v>196</v>
      </c>
      <c r="P15" s="1" t="s">
        <v>33</v>
      </c>
      <c r="Q15" s="1" t="s">
        <v>197</v>
      </c>
      <c r="R15" s="1" t="s">
        <v>198</v>
      </c>
      <c r="S15" s="1" t="s">
        <v>49</v>
      </c>
      <c r="T15" s="1" t="s">
        <v>36</v>
      </c>
      <c r="U15" s="1" t="s">
        <v>77</v>
      </c>
      <c r="V15" s="1" t="s">
        <v>199</v>
      </c>
      <c r="W15" s="1" t="s">
        <v>51</v>
      </c>
      <c r="X15" s="1" t="s">
        <v>52</v>
      </c>
      <c r="Y15" s="1" t="s">
        <v>200</v>
      </c>
    </row>
    <row r="16" spans="1:25" x14ac:dyDescent="0.25">
      <c r="A16" s="2">
        <v>15</v>
      </c>
      <c r="B16" s="3">
        <v>44201.716435185197</v>
      </c>
      <c r="C16" s="3">
        <v>44201.7336574074</v>
      </c>
      <c r="D16" s="1" t="s">
        <v>201</v>
      </c>
      <c r="E16" s="1" t="s">
        <v>202</v>
      </c>
      <c r="F16" s="2" t="s">
        <v>724</v>
      </c>
      <c r="G16" s="1" t="s">
        <v>203</v>
      </c>
      <c r="H16" s="1" t="s">
        <v>204</v>
      </c>
      <c r="I16" s="1" t="s">
        <v>205</v>
      </c>
      <c r="J16" s="1" t="s">
        <v>27</v>
      </c>
      <c r="K16" s="1" t="s">
        <v>206</v>
      </c>
      <c r="L16" s="1" t="s">
        <v>87</v>
      </c>
      <c r="M16" s="1" t="s">
        <v>207</v>
      </c>
      <c r="N16" s="1" t="s">
        <v>208</v>
      </c>
      <c r="O16" s="1" t="s">
        <v>209</v>
      </c>
      <c r="P16" s="1" t="s">
        <v>210</v>
      </c>
      <c r="Q16" s="1" t="s">
        <v>211</v>
      </c>
      <c r="R16" s="1" t="s">
        <v>212</v>
      </c>
      <c r="S16" s="1" t="s">
        <v>36</v>
      </c>
      <c r="T16" s="1" t="s">
        <v>36</v>
      </c>
      <c r="U16" s="1" t="s">
        <v>36</v>
      </c>
      <c r="V16" s="1" t="s">
        <v>64</v>
      </c>
      <c r="W16" s="1" t="s">
        <v>51</v>
      </c>
      <c r="X16" s="1" t="s">
        <v>52</v>
      </c>
      <c r="Y16" s="1" t="s">
        <v>213</v>
      </c>
    </row>
    <row r="17" spans="1:25" x14ac:dyDescent="0.25">
      <c r="A17" s="2">
        <v>16</v>
      </c>
      <c r="B17" s="3">
        <v>44201.721226851798</v>
      </c>
      <c r="C17" s="3">
        <v>44201.734884259298</v>
      </c>
      <c r="D17" s="1" t="s">
        <v>214</v>
      </c>
      <c r="E17" s="1" t="s">
        <v>215</v>
      </c>
      <c r="F17" s="2" t="s">
        <v>724</v>
      </c>
      <c r="G17" s="1" t="s">
        <v>216</v>
      </c>
      <c r="H17" s="1" t="s">
        <v>137</v>
      </c>
      <c r="I17" s="1" t="s">
        <v>138</v>
      </c>
      <c r="J17" s="1" t="s">
        <v>85</v>
      </c>
      <c r="K17" s="1" t="s">
        <v>217</v>
      </c>
      <c r="L17" s="1" t="s">
        <v>87</v>
      </c>
      <c r="M17" s="1" t="s">
        <v>218</v>
      </c>
      <c r="N17" s="1" t="s">
        <v>219</v>
      </c>
      <c r="O17" s="1" t="s">
        <v>220</v>
      </c>
      <c r="P17" s="1" t="s">
        <v>210</v>
      </c>
      <c r="Q17" s="1" t="s">
        <v>221</v>
      </c>
      <c r="R17" s="1" t="s">
        <v>222</v>
      </c>
      <c r="S17" s="1" t="s">
        <v>49</v>
      </c>
      <c r="T17" s="1" t="s">
        <v>36</v>
      </c>
      <c r="U17" s="1" t="s">
        <v>36</v>
      </c>
      <c r="V17" s="1" t="s">
        <v>64</v>
      </c>
      <c r="W17" s="1" t="s">
        <v>51</v>
      </c>
      <c r="X17" s="1" t="s">
        <v>52</v>
      </c>
      <c r="Y17" s="1"/>
    </row>
    <row r="18" spans="1:25" x14ac:dyDescent="0.25">
      <c r="A18" s="2">
        <v>17</v>
      </c>
      <c r="B18" s="3">
        <v>44201.7272800926</v>
      </c>
      <c r="C18" s="3">
        <v>44201.735219907401</v>
      </c>
      <c r="D18" s="1" t="s">
        <v>223</v>
      </c>
      <c r="E18" s="1" t="s">
        <v>224</v>
      </c>
      <c r="F18" s="2" t="s">
        <v>724</v>
      </c>
      <c r="G18" s="1" t="s">
        <v>24</v>
      </c>
      <c r="H18" s="1" t="s">
        <v>225</v>
      </c>
      <c r="I18" s="1" t="s">
        <v>100</v>
      </c>
      <c r="J18" s="1" t="s">
        <v>27</v>
      </c>
      <c r="K18" s="1" t="s">
        <v>226</v>
      </c>
      <c r="L18" s="1" t="s">
        <v>29</v>
      </c>
      <c r="M18" s="1" t="s">
        <v>227</v>
      </c>
      <c r="N18" s="1" t="s">
        <v>228</v>
      </c>
      <c r="O18" s="1" t="s">
        <v>229</v>
      </c>
      <c r="P18" s="1" t="s">
        <v>210</v>
      </c>
      <c r="Q18" s="1" t="s">
        <v>230</v>
      </c>
      <c r="R18" s="1" t="s">
        <v>231</v>
      </c>
      <c r="S18" s="1" t="s">
        <v>232</v>
      </c>
      <c r="T18" s="1" t="s">
        <v>36</v>
      </c>
      <c r="U18" s="1" t="s">
        <v>77</v>
      </c>
      <c r="V18" s="1" t="s">
        <v>64</v>
      </c>
      <c r="W18" s="1" t="s">
        <v>65</v>
      </c>
      <c r="X18" s="1" t="s">
        <v>51</v>
      </c>
      <c r="Y18" s="1"/>
    </row>
    <row r="19" spans="1:25" x14ac:dyDescent="0.25">
      <c r="A19" s="2">
        <v>18</v>
      </c>
      <c r="B19" s="3">
        <v>44201.729675925897</v>
      </c>
      <c r="C19" s="3">
        <v>44201.735219907401</v>
      </c>
      <c r="D19" s="1" t="s">
        <v>233</v>
      </c>
      <c r="E19" s="1" t="s">
        <v>234</v>
      </c>
      <c r="F19" s="2" t="s">
        <v>723</v>
      </c>
      <c r="G19" s="1" t="s">
        <v>24</v>
      </c>
      <c r="H19" s="1" t="s">
        <v>99</v>
      </c>
      <c r="I19" s="1" t="s">
        <v>100</v>
      </c>
      <c r="J19" s="1" t="s">
        <v>27</v>
      </c>
      <c r="K19" s="1" t="s">
        <v>235</v>
      </c>
      <c r="L19" s="1" t="s">
        <v>87</v>
      </c>
      <c r="M19" s="1" t="s">
        <v>236</v>
      </c>
      <c r="N19" s="1" t="s">
        <v>237</v>
      </c>
      <c r="O19" s="1" t="s">
        <v>238</v>
      </c>
      <c r="P19" s="1" t="s">
        <v>239</v>
      </c>
      <c r="Q19" s="1" t="s">
        <v>240</v>
      </c>
      <c r="R19" s="1" t="s">
        <v>241</v>
      </c>
      <c r="S19" s="1" t="s">
        <v>36</v>
      </c>
      <c r="T19" s="1" t="s">
        <v>36</v>
      </c>
      <c r="U19" s="1" t="s">
        <v>36</v>
      </c>
      <c r="V19" s="1" t="s">
        <v>242</v>
      </c>
      <c r="W19" s="1" t="s">
        <v>51</v>
      </c>
      <c r="X19" s="1" t="s">
        <v>133</v>
      </c>
      <c r="Y19" s="1"/>
    </row>
    <row r="20" spans="1:25" x14ac:dyDescent="0.25">
      <c r="A20" s="2">
        <v>19</v>
      </c>
      <c r="B20" s="3">
        <v>44201.705046296302</v>
      </c>
      <c r="C20" s="3">
        <v>44201.737094907403</v>
      </c>
      <c r="D20" s="1" t="s">
        <v>243</v>
      </c>
      <c r="E20" s="1" t="s">
        <v>244</v>
      </c>
      <c r="F20" s="2" t="s">
        <v>724</v>
      </c>
      <c r="G20" s="1" t="s">
        <v>245</v>
      </c>
      <c r="H20" s="1" t="s">
        <v>246</v>
      </c>
      <c r="I20" s="1" t="s">
        <v>57</v>
      </c>
      <c r="J20" s="1" t="s">
        <v>27</v>
      </c>
      <c r="K20" s="1" t="s">
        <v>247</v>
      </c>
      <c r="L20" s="1" t="s">
        <v>87</v>
      </c>
      <c r="M20" s="1" t="s">
        <v>248</v>
      </c>
      <c r="N20" s="1" t="s">
        <v>249</v>
      </c>
      <c r="O20" s="1" t="s">
        <v>250</v>
      </c>
      <c r="P20" s="1" t="s">
        <v>210</v>
      </c>
      <c r="Q20" s="1" t="s">
        <v>251</v>
      </c>
      <c r="R20" s="1" t="s">
        <v>252</v>
      </c>
      <c r="S20" s="1" t="s">
        <v>36</v>
      </c>
      <c r="T20" s="1" t="s">
        <v>36</v>
      </c>
      <c r="U20" s="1" t="s">
        <v>253</v>
      </c>
      <c r="V20" s="1" t="s">
        <v>199</v>
      </c>
      <c r="W20" s="1" t="s">
        <v>51</v>
      </c>
      <c r="X20" s="1" t="s">
        <v>52</v>
      </c>
      <c r="Y20" s="1" t="s">
        <v>254</v>
      </c>
    </row>
    <row r="21" spans="1:25" x14ac:dyDescent="0.25">
      <c r="A21" s="2">
        <v>20</v>
      </c>
      <c r="B21" s="3">
        <v>44201.719259259298</v>
      </c>
      <c r="C21" s="3">
        <v>44201.739178240699</v>
      </c>
      <c r="D21" s="1" t="s">
        <v>255</v>
      </c>
      <c r="E21" s="1" t="s">
        <v>256</v>
      </c>
      <c r="F21" s="2" t="s">
        <v>723</v>
      </c>
      <c r="G21" s="1" t="s">
        <v>24</v>
      </c>
      <c r="H21" s="1" t="s">
        <v>257</v>
      </c>
      <c r="I21" s="1" t="s">
        <v>84</v>
      </c>
      <c r="J21" s="1" t="s">
        <v>85</v>
      </c>
      <c r="K21" s="1" t="s">
        <v>258</v>
      </c>
      <c r="L21" s="1" t="s">
        <v>29</v>
      </c>
      <c r="M21" s="1" t="s">
        <v>259</v>
      </c>
      <c r="N21" s="1" t="s">
        <v>260</v>
      </c>
      <c r="O21" s="1" t="s">
        <v>261</v>
      </c>
      <c r="P21" s="1" t="s">
        <v>210</v>
      </c>
      <c r="Q21" s="1" t="s">
        <v>262</v>
      </c>
      <c r="R21" s="1" t="s">
        <v>263</v>
      </c>
      <c r="S21" s="1" t="s">
        <v>49</v>
      </c>
      <c r="T21" s="1" t="s">
        <v>36</v>
      </c>
      <c r="U21" s="1" t="s">
        <v>36</v>
      </c>
      <c r="V21" s="1" t="s">
        <v>50</v>
      </c>
      <c r="W21" s="1" t="s">
        <v>51</v>
      </c>
      <c r="X21" s="1" t="s">
        <v>52</v>
      </c>
      <c r="Y21" s="1"/>
    </row>
    <row r="22" spans="1:25" x14ac:dyDescent="0.25">
      <c r="A22" s="2">
        <v>21</v>
      </c>
      <c r="B22" s="3">
        <v>44201.718900462998</v>
      </c>
      <c r="C22" s="3">
        <v>44201.7507638889</v>
      </c>
      <c r="D22" s="1" t="s">
        <v>264</v>
      </c>
      <c r="E22" s="1" t="s">
        <v>265</v>
      </c>
      <c r="F22" s="2" t="s">
        <v>724</v>
      </c>
      <c r="G22" s="1" t="s">
        <v>266</v>
      </c>
      <c r="H22" s="1" t="s">
        <v>246</v>
      </c>
      <c r="I22" s="1" t="s">
        <v>267</v>
      </c>
      <c r="J22" s="1" t="s">
        <v>27</v>
      </c>
      <c r="K22" s="1" t="s">
        <v>268</v>
      </c>
      <c r="L22" s="1" t="s">
        <v>87</v>
      </c>
      <c r="M22" s="1" t="s">
        <v>269</v>
      </c>
      <c r="N22" s="1" t="s">
        <v>270</v>
      </c>
      <c r="O22" s="1" t="s">
        <v>271</v>
      </c>
      <c r="P22" s="1" t="s">
        <v>210</v>
      </c>
      <c r="Q22" s="1" t="s">
        <v>272</v>
      </c>
      <c r="R22" s="1" t="s">
        <v>273</v>
      </c>
      <c r="S22" s="1" t="s">
        <v>36</v>
      </c>
      <c r="T22" s="1" t="s">
        <v>36</v>
      </c>
      <c r="U22" s="1" t="s">
        <v>253</v>
      </c>
      <c r="V22" s="1" t="s">
        <v>50</v>
      </c>
      <c r="W22" s="1" t="s">
        <v>133</v>
      </c>
      <c r="X22" s="1" t="s">
        <v>51</v>
      </c>
      <c r="Y22" s="1"/>
    </row>
    <row r="23" spans="1:25" x14ac:dyDescent="0.25">
      <c r="A23" s="2">
        <v>22</v>
      </c>
      <c r="B23" s="3">
        <v>44201.730266203696</v>
      </c>
      <c r="C23" s="3">
        <v>44201.766574074099</v>
      </c>
      <c r="D23" s="1" t="s">
        <v>274</v>
      </c>
      <c r="E23" s="1" t="s">
        <v>275</v>
      </c>
      <c r="F23" s="2" t="s">
        <v>723</v>
      </c>
      <c r="G23" s="1" t="s">
        <v>24</v>
      </c>
      <c r="H23" s="1" t="s">
        <v>276</v>
      </c>
      <c r="I23" s="1" t="s">
        <v>277</v>
      </c>
      <c r="J23" s="1" t="s">
        <v>85</v>
      </c>
      <c r="K23" s="1" t="s">
        <v>278</v>
      </c>
      <c r="L23" s="1" t="s">
        <v>29</v>
      </c>
      <c r="M23" s="1" t="s">
        <v>279</v>
      </c>
      <c r="N23" s="1" t="s">
        <v>280</v>
      </c>
      <c r="O23" s="1" t="s">
        <v>281</v>
      </c>
      <c r="P23" s="1" t="s">
        <v>282</v>
      </c>
      <c r="Q23" s="1" t="s">
        <v>283</v>
      </c>
      <c r="R23" s="1" t="s">
        <v>284</v>
      </c>
      <c r="S23" s="1" t="s">
        <v>36</v>
      </c>
      <c r="T23" s="1" t="s">
        <v>36</v>
      </c>
      <c r="U23" s="1" t="s">
        <v>36</v>
      </c>
      <c r="V23" s="1" t="s">
        <v>64</v>
      </c>
      <c r="W23" s="1" t="s">
        <v>51</v>
      </c>
      <c r="X23" s="1" t="s">
        <v>79</v>
      </c>
      <c r="Y23" s="1"/>
    </row>
    <row r="24" spans="1:25" x14ac:dyDescent="0.25">
      <c r="A24" s="2">
        <v>23</v>
      </c>
      <c r="B24" s="3">
        <v>44201.779571759304</v>
      </c>
      <c r="C24" s="3">
        <v>44201.783796296302</v>
      </c>
      <c r="D24" s="1" t="s">
        <v>285</v>
      </c>
      <c r="E24" s="1" t="s">
        <v>286</v>
      </c>
      <c r="F24" s="2" t="s">
        <v>723</v>
      </c>
      <c r="G24" s="1" t="s">
        <v>287</v>
      </c>
      <c r="H24" s="1" t="s">
        <v>288</v>
      </c>
      <c r="I24" s="1" t="s">
        <v>289</v>
      </c>
      <c r="J24" s="1" t="s">
        <v>27</v>
      </c>
      <c r="K24" s="1" t="s">
        <v>290</v>
      </c>
      <c r="L24" s="1" t="s">
        <v>87</v>
      </c>
      <c r="M24" s="1" t="s">
        <v>291</v>
      </c>
      <c r="N24" s="1" t="s">
        <v>292</v>
      </c>
      <c r="O24" s="1" t="s">
        <v>293</v>
      </c>
      <c r="P24" s="1" t="s">
        <v>210</v>
      </c>
      <c r="Q24" s="1" t="s">
        <v>294</v>
      </c>
      <c r="R24" s="1" t="s">
        <v>295</v>
      </c>
      <c r="S24" s="1" t="s">
        <v>36</v>
      </c>
      <c r="T24" s="1" t="s">
        <v>36</v>
      </c>
      <c r="U24" s="1" t="s">
        <v>253</v>
      </c>
      <c r="V24" s="1" t="s">
        <v>64</v>
      </c>
      <c r="W24" s="1" t="s">
        <v>133</v>
      </c>
      <c r="X24" s="1" t="s">
        <v>51</v>
      </c>
      <c r="Y24" s="1" t="s">
        <v>296</v>
      </c>
    </row>
    <row r="25" spans="1:25" x14ac:dyDescent="0.25">
      <c r="A25" s="2">
        <v>24</v>
      </c>
      <c r="B25" s="3">
        <v>44201.7188425926</v>
      </c>
      <c r="C25" s="3">
        <v>44201.792291666701</v>
      </c>
      <c r="D25" s="1" t="s">
        <v>297</v>
      </c>
      <c r="E25" s="1" t="s">
        <v>298</v>
      </c>
      <c r="F25" s="2" t="s">
        <v>724</v>
      </c>
      <c r="G25" s="1" t="s">
        <v>216</v>
      </c>
      <c r="H25" s="1" t="s">
        <v>246</v>
      </c>
      <c r="I25" s="1" t="s">
        <v>267</v>
      </c>
      <c r="J25" s="1" t="s">
        <v>27</v>
      </c>
      <c r="K25" s="1" t="s">
        <v>299</v>
      </c>
      <c r="L25" s="1" t="s">
        <v>87</v>
      </c>
      <c r="M25" s="1" t="s">
        <v>300</v>
      </c>
      <c r="N25" s="1" t="s">
        <v>301</v>
      </c>
      <c r="O25" s="1" t="s">
        <v>302</v>
      </c>
      <c r="P25" s="1" t="s">
        <v>33</v>
      </c>
      <c r="Q25" s="1" t="s">
        <v>303</v>
      </c>
      <c r="R25" s="1" t="s">
        <v>304</v>
      </c>
      <c r="S25" s="1" t="s">
        <v>36</v>
      </c>
      <c r="T25" s="1" t="s">
        <v>36</v>
      </c>
      <c r="U25" s="1" t="s">
        <v>253</v>
      </c>
      <c r="V25" s="1" t="s">
        <v>64</v>
      </c>
      <c r="W25" s="1" t="s">
        <v>133</v>
      </c>
      <c r="X25" s="1" t="s">
        <v>36</v>
      </c>
      <c r="Y25" s="1"/>
    </row>
    <row r="26" spans="1:25" x14ac:dyDescent="0.25">
      <c r="A26" s="2">
        <v>25</v>
      </c>
      <c r="B26" s="3">
        <v>44201.789525462998</v>
      </c>
      <c r="C26" s="3">
        <v>44201.800150463001</v>
      </c>
      <c r="D26" s="1" t="s">
        <v>305</v>
      </c>
      <c r="E26" s="1" t="s">
        <v>306</v>
      </c>
      <c r="F26" s="2" t="s">
        <v>724</v>
      </c>
      <c r="G26" s="1" t="s">
        <v>307</v>
      </c>
      <c r="H26" s="1" t="s">
        <v>308</v>
      </c>
      <c r="I26" s="1" t="s">
        <v>84</v>
      </c>
      <c r="J26" s="1" t="s">
        <v>85</v>
      </c>
      <c r="K26" s="1" t="s">
        <v>309</v>
      </c>
      <c r="L26" s="1" t="s">
        <v>29</v>
      </c>
      <c r="M26" s="1" t="s">
        <v>310</v>
      </c>
      <c r="N26" s="1" t="s">
        <v>311</v>
      </c>
      <c r="O26" s="1" t="s">
        <v>312</v>
      </c>
      <c r="P26" s="1" t="s">
        <v>33</v>
      </c>
      <c r="Q26" s="1" t="s">
        <v>313</v>
      </c>
      <c r="R26" s="1" t="s">
        <v>314</v>
      </c>
      <c r="S26" s="1" t="s">
        <v>49</v>
      </c>
      <c r="T26" s="1" t="s">
        <v>49</v>
      </c>
      <c r="U26" s="1" t="s">
        <v>77</v>
      </c>
      <c r="V26" s="1" t="s">
        <v>315</v>
      </c>
      <c r="W26" s="1" t="s">
        <v>78</v>
      </c>
      <c r="X26" s="1" t="s">
        <v>133</v>
      </c>
      <c r="Y26" s="1" t="s">
        <v>316</v>
      </c>
    </row>
    <row r="27" spans="1:25" x14ac:dyDescent="0.25">
      <c r="A27" s="2">
        <v>26</v>
      </c>
      <c r="B27" s="3">
        <v>44201.857187499998</v>
      </c>
      <c r="C27" s="3">
        <v>44201.860208333303</v>
      </c>
      <c r="D27" s="1" t="s">
        <v>317</v>
      </c>
      <c r="E27" s="1" t="s">
        <v>318</v>
      </c>
      <c r="F27" s="2" t="s">
        <v>723</v>
      </c>
      <c r="G27" s="1" t="s">
        <v>24</v>
      </c>
      <c r="H27" s="1" t="s">
        <v>319</v>
      </c>
      <c r="I27" s="1" t="s">
        <v>320</v>
      </c>
      <c r="J27" s="1" t="s">
        <v>27</v>
      </c>
      <c r="K27" s="1" t="s">
        <v>321</v>
      </c>
      <c r="L27" s="1" t="s">
        <v>29</v>
      </c>
      <c r="M27" s="1" t="s">
        <v>322</v>
      </c>
      <c r="N27" s="1" t="s">
        <v>323</v>
      </c>
      <c r="O27" s="1" t="s">
        <v>324</v>
      </c>
      <c r="P27" s="1" t="s">
        <v>33</v>
      </c>
      <c r="Q27" s="1" t="s">
        <v>325</v>
      </c>
      <c r="R27" s="1" t="s">
        <v>326</v>
      </c>
      <c r="S27" s="1" t="s">
        <v>49</v>
      </c>
      <c r="T27" s="1" t="s">
        <v>36</v>
      </c>
      <c r="U27" s="1" t="s">
        <v>77</v>
      </c>
      <c r="V27" s="1" t="s">
        <v>50</v>
      </c>
      <c r="W27" s="1" t="s">
        <v>133</v>
      </c>
      <c r="X27" s="1" t="s">
        <v>79</v>
      </c>
      <c r="Y27" s="1"/>
    </row>
    <row r="28" spans="1:25" x14ac:dyDescent="0.25">
      <c r="A28" s="2">
        <v>27</v>
      </c>
      <c r="B28" s="3">
        <v>44201.820902777799</v>
      </c>
      <c r="C28" s="3">
        <v>44201.909618055601</v>
      </c>
      <c r="D28" s="1" t="s">
        <v>327</v>
      </c>
      <c r="E28" s="1" t="s">
        <v>328</v>
      </c>
      <c r="F28" s="2" t="s">
        <v>724</v>
      </c>
      <c r="G28" s="1" t="s">
        <v>329</v>
      </c>
      <c r="H28" s="1" t="s">
        <v>330</v>
      </c>
      <c r="I28" s="1" t="s">
        <v>84</v>
      </c>
      <c r="J28" s="1" t="s">
        <v>85</v>
      </c>
      <c r="K28" s="1" t="s">
        <v>331</v>
      </c>
      <c r="L28" s="1" t="s">
        <v>29</v>
      </c>
      <c r="M28" s="1" t="s">
        <v>332</v>
      </c>
      <c r="N28" s="1" t="s">
        <v>333</v>
      </c>
      <c r="O28" s="1" t="s">
        <v>334</v>
      </c>
      <c r="P28" s="1" t="s">
        <v>335</v>
      </c>
      <c r="Q28" s="1" t="s">
        <v>336</v>
      </c>
      <c r="R28" s="1" t="s">
        <v>337</v>
      </c>
      <c r="S28" s="1" t="s">
        <v>49</v>
      </c>
      <c r="T28" s="1" t="s">
        <v>36</v>
      </c>
      <c r="U28" s="1" t="s">
        <v>77</v>
      </c>
      <c r="V28" s="1" t="s">
        <v>64</v>
      </c>
      <c r="W28" s="1" t="s">
        <v>51</v>
      </c>
      <c r="X28" s="1" t="s">
        <v>65</v>
      </c>
      <c r="Y28" s="1" t="s">
        <v>338</v>
      </c>
    </row>
    <row r="29" spans="1:25" x14ac:dyDescent="0.25">
      <c r="A29" s="2">
        <v>28</v>
      </c>
      <c r="B29" s="3">
        <v>44201.912557870397</v>
      </c>
      <c r="C29" s="3">
        <v>44201.9128472222</v>
      </c>
      <c r="D29" s="1" t="s">
        <v>339</v>
      </c>
      <c r="E29" s="1" t="s">
        <v>340</v>
      </c>
      <c r="F29" s="2" t="s">
        <v>723</v>
      </c>
      <c r="G29" s="1" t="s">
        <v>216</v>
      </c>
      <c r="H29" s="1" t="s">
        <v>341</v>
      </c>
      <c r="I29" s="1" t="s">
        <v>138</v>
      </c>
      <c r="J29" s="1" t="s">
        <v>85</v>
      </c>
      <c r="K29" s="1" t="s">
        <v>342</v>
      </c>
      <c r="L29" s="1" t="s">
        <v>87</v>
      </c>
      <c r="M29" s="1" t="s">
        <v>343</v>
      </c>
      <c r="N29" s="1" t="s">
        <v>344</v>
      </c>
      <c r="O29" s="1" t="s">
        <v>345</v>
      </c>
      <c r="P29" s="1" t="s">
        <v>46</v>
      </c>
      <c r="Q29" s="1" t="s">
        <v>346</v>
      </c>
      <c r="R29" s="1" t="s">
        <v>347</v>
      </c>
      <c r="S29" s="1" t="s">
        <v>49</v>
      </c>
      <c r="T29" s="1" t="s">
        <v>49</v>
      </c>
      <c r="U29" s="1" t="s">
        <v>36</v>
      </c>
      <c r="V29" s="1" t="s">
        <v>64</v>
      </c>
      <c r="W29" s="1" t="s">
        <v>52</v>
      </c>
      <c r="X29" s="1" t="s">
        <v>51</v>
      </c>
      <c r="Y29" s="1" t="s">
        <v>348</v>
      </c>
    </row>
    <row r="30" spans="1:25" x14ac:dyDescent="0.25">
      <c r="A30" s="2">
        <v>29</v>
      </c>
      <c r="B30" s="3">
        <v>44201.972581018497</v>
      </c>
      <c r="C30" s="3">
        <v>44202.016226851803</v>
      </c>
      <c r="D30" s="1" t="s">
        <v>349</v>
      </c>
      <c r="E30" s="1" t="s">
        <v>350</v>
      </c>
      <c r="F30" s="2" t="s">
        <v>724</v>
      </c>
      <c r="G30" s="1" t="s">
        <v>351</v>
      </c>
      <c r="H30" s="1" t="s">
        <v>352</v>
      </c>
      <c r="I30" s="1" t="s">
        <v>353</v>
      </c>
      <c r="J30" s="1" t="s">
        <v>27</v>
      </c>
      <c r="K30" s="1" t="s">
        <v>354</v>
      </c>
      <c r="L30" s="1" t="s">
        <v>87</v>
      </c>
      <c r="M30" s="1" t="s">
        <v>355</v>
      </c>
      <c r="N30" s="1" t="s">
        <v>356</v>
      </c>
      <c r="O30" s="1" t="s">
        <v>357</v>
      </c>
      <c r="P30" s="1" t="s">
        <v>33</v>
      </c>
      <c r="Q30" s="1" t="s">
        <v>358</v>
      </c>
      <c r="R30" s="1" t="s">
        <v>359</v>
      </c>
      <c r="S30" s="1" t="s">
        <v>36</v>
      </c>
      <c r="T30" s="1" t="s">
        <v>36</v>
      </c>
      <c r="U30" s="1" t="s">
        <v>253</v>
      </c>
      <c r="V30" s="1" t="s">
        <v>242</v>
      </c>
      <c r="W30" s="1" t="s">
        <v>51</v>
      </c>
      <c r="X30" s="1" t="s">
        <v>52</v>
      </c>
      <c r="Y30" s="1"/>
    </row>
    <row r="31" spans="1:25" x14ac:dyDescent="0.25">
      <c r="A31" s="2">
        <v>30</v>
      </c>
      <c r="B31" s="3">
        <v>44202.033796296302</v>
      </c>
      <c r="C31" s="3">
        <v>44202.042418981502</v>
      </c>
      <c r="D31" s="1" t="s">
        <v>360</v>
      </c>
      <c r="E31" s="1" t="s">
        <v>361</v>
      </c>
      <c r="F31" s="2" t="s">
        <v>723</v>
      </c>
      <c r="G31" s="1" t="s">
        <v>362</v>
      </c>
      <c r="H31" s="1" t="s">
        <v>363</v>
      </c>
      <c r="I31" s="1" t="s">
        <v>364</v>
      </c>
      <c r="J31" s="1" t="s">
        <v>85</v>
      </c>
      <c r="K31" s="1" t="s">
        <v>365</v>
      </c>
      <c r="L31" s="1" t="s">
        <v>29</v>
      </c>
      <c r="M31" s="1" t="s">
        <v>366</v>
      </c>
      <c r="N31" s="1" t="s">
        <v>367</v>
      </c>
      <c r="O31" s="1" t="s">
        <v>368</v>
      </c>
      <c r="P31" s="1" t="s">
        <v>33</v>
      </c>
      <c r="Q31" s="1" t="s">
        <v>369</v>
      </c>
      <c r="R31" s="1" t="s">
        <v>370</v>
      </c>
      <c r="S31" s="1" t="s">
        <v>36</v>
      </c>
      <c r="T31" s="1" t="s">
        <v>49</v>
      </c>
      <c r="U31" s="1" t="s">
        <v>77</v>
      </c>
      <c r="V31" s="1" t="s">
        <v>199</v>
      </c>
      <c r="W31" s="1" t="s">
        <v>133</v>
      </c>
      <c r="X31" s="1" t="s">
        <v>78</v>
      </c>
      <c r="Y31" s="1"/>
    </row>
    <row r="32" spans="1:25" x14ac:dyDescent="0.25">
      <c r="A32" s="2">
        <v>31</v>
      </c>
      <c r="B32" s="3">
        <v>44202.3055902778</v>
      </c>
      <c r="C32" s="3">
        <v>44202.323206018496</v>
      </c>
      <c r="D32" s="1" t="s">
        <v>371</v>
      </c>
      <c r="E32" s="1" t="s">
        <v>372</v>
      </c>
      <c r="F32" s="2" t="s">
        <v>723</v>
      </c>
      <c r="G32" s="1" t="s">
        <v>24</v>
      </c>
      <c r="H32" s="1" t="s">
        <v>373</v>
      </c>
      <c r="I32" s="1" t="s">
        <v>374</v>
      </c>
      <c r="J32" s="1" t="s">
        <v>27</v>
      </c>
      <c r="K32" s="1" t="s">
        <v>375</v>
      </c>
      <c r="L32" s="1" t="s">
        <v>29</v>
      </c>
      <c r="M32" s="1" t="s">
        <v>376</v>
      </c>
      <c r="N32" s="1" t="s">
        <v>377</v>
      </c>
      <c r="O32" s="1" t="s">
        <v>378</v>
      </c>
      <c r="P32" s="1" t="s">
        <v>33</v>
      </c>
      <c r="Q32" s="1" t="s">
        <v>379</v>
      </c>
      <c r="R32" s="1" t="s">
        <v>380</v>
      </c>
      <c r="S32" s="1" t="s">
        <v>36</v>
      </c>
      <c r="T32" s="1" t="s">
        <v>36</v>
      </c>
      <c r="U32" s="1" t="s">
        <v>77</v>
      </c>
      <c r="V32" s="1" t="s">
        <v>50</v>
      </c>
      <c r="W32" s="1" t="s">
        <v>51</v>
      </c>
      <c r="X32" s="1" t="s">
        <v>133</v>
      </c>
      <c r="Y32" s="1" t="s">
        <v>381</v>
      </c>
    </row>
    <row r="33" spans="1:25" x14ac:dyDescent="0.25">
      <c r="A33" s="2">
        <v>32</v>
      </c>
      <c r="B33" s="3">
        <v>44202.362905092603</v>
      </c>
      <c r="C33" s="3">
        <v>44202.370902777802</v>
      </c>
      <c r="D33" s="1" t="s">
        <v>382</v>
      </c>
      <c r="E33" s="1" t="s">
        <v>383</v>
      </c>
      <c r="F33" s="2" t="s">
        <v>724</v>
      </c>
      <c r="G33" s="1" t="s">
        <v>384</v>
      </c>
      <c r="H33" s="1" t="s">
        <v>385</v>
      </c>
      <c r="I33" s="1" t="s">
        <v>148</v>
      </c>
      <c r="J33" s="1" t="s">
        <v>27</v>
      </c>
      <c r="K33" s="1" t="s">
        <v>386</v>
      </c>
      <c r="L33" s="1" t="s">
        <v>29</v>
      </c>
      <c r="M33" s="1" t="s">
        <v>387</v>
      </c>
      <c r="N33" s="1" t="s">
        <v>388</v>
      </c>
      <c r="O33" s="1" t="s">
        <v>389</v>
      </c>
      <c r="P33" s="1" t="s">
        <v>33</v>
      </c>
      <c r="Q33" s="1" t="s">
        <v>390</v>
      </c>
      <c r="R33" s="1" t="s">
        <v>391</v>
      </c>
      <c r="S33" s="1" t="s">
        <v>36</v>
      </c>
      <c r="T33" s="1" t="s">
        <v>36</v>
      </c>
      <c r="U33" s="1" t="s">
        <v>392</v>
      </c>
      <c r="V33" s="1" t="s">
        <v>36</v>
      </c>
      <c r="W33" s="1" t="s">
        <v>51</v>
      </c>
      <c r="X33" s="1" t="s">
        <v>52</v>
      </c>
      <c r="Y33" s="1" t="s">
        <v>393</v>
      </c>
    </row>
    <row r="34" spans="1:25" x14ac:dyDescent="0.25">
      <c r="A34" s="2">
        <v>33</v>
      </c>
      <c r="B34" s="3">
        <v>44201.855208333298</v>
      </c>
      <c r="C34" s="3">
        <v>44202.4066087963</v>
      </c>
      <c r="D34" s="1" t="s">
        <v>394</v>
      </c>
      <c r="E34" s="1" t="s">
        <v>395</v>
      </c>
      <c r="F34" s="2" t="s">
        <v>724</v>
      </c>
      <c r="G34" s="1" t="s">
        <v>396</v>
      </c>
      <c r="H34" s="1" t="s">
        <v>147</v>
      </c>
      <c r="I34" s="1" t="s">
        <v>148</v>
      </c>
      <c r="J34" s="1" t="s">
        <v>27</v>
      </c>
      <c r="K34" s="1" t="s">
        <v>397</v>
      </c>
      <c r="L34" s="1" t="s">
        <v>87</v>
      </c>
      <c r="M34" s="1" t="s">
        <v>398</v>
      </c>
      <c r="N34" s="1" t="s">
        <v>399</v>
      </c>
      <c r="O34" s="1" t="s">
        <v>400</v>
      </c>
      <c r="P34" s="1" t="s">
        <v>105</v>
      </c>
      <c r="Q34" s="1" t="s">
        <v>401</v>
      </c>
      <c r="R34" s="1" t="s">
        <v>402</v>
      </c>
      <c r="S34" s="1" t="s">
        <v>49</v>
      </c>
      <c r="T34" s="1" t="s">
        <v>36</v>
      </c>
      <c r="U34" s="1" t="s">
        <v>253</v>
      </c>
      <c r="V34" s="1" t="s">
        <v>199</v>
      </c>
      <c r="W34" s="1" t="s">
        <v>133</v>
      </c>
      <c r="X34" s="1" t="s">
        <v>65</v>
      </c>
      <c r="Y34" s="1" t="s">
        <v>403</v>
      </c>
    </row>
    <row r="35" spans="1:25" x14ac:dyDescent="0.25">
      <c r="A35" s="2">
        <v>34</v>
      </c>
      <c r="B35" s="3">
        <v>44202.456967592603</v>
      </c>
      <c r="C35" s="3">
        <v>44202.462222222202</v>
      </c>
      <c r="D35" s="1" t="s">
        <v>404</v>
      </c>
      <c r="E35" s="1" t="s">
        <v>405</v>
      </c>
      <c r="F35" s="2" t="s">
        <v>724</v>
      </c>
      <c r="G35" s="1" t="s">
        <v>68</v>
      </c>
      <c r="H35" s="1" t="s">
        <v>406</v>
      </c>
      <c r="I35" s="1" t="s">
        <v>407</v>
      </c>
      <c r="J35" s="1" t="s">
        <v>27</v>
      </c>
      <c r="K35" s="1" t="s">
        <v>408</v>
      </c>
      <c r="L35" s="1" t="s">
        <v>29</v>
      </c>
      <c r="M35" s="1" t="s">
        <v>409</v>
      </c>
      <c r="N35" s="1" t="s">
        <v>410</v>
      </c>
      <c r="O35" s="1" t="s">
        <v>411</v>
      </c>
      <c r="P35" s="1" t="s">
        <v>210</v>
      </c>
      <c r="Q35" s="1" t="s">
        <v>412</v>
      </c>
      <c r="R35" s="1" t="s">
        <v>413</v>
      </c>
      <c r="S35" s="1" t="s">
        <v>36</v>
      </c>
      <c r="T35" s="1" t="s">
        <v>36</v>
      </c>
      <c r="U35" s="1" t="s">
        <v>77</v>
      </c>
      <c r="V35" s="1" t="s">
        <v>64</v>
      </c>
      <c r="W35" s="1" t="s">
        <v>51</v>
      </c>
      <c r="X35" s="1" t="s">
        <v>65</v>
      </c>
      <c r="Y35" s="1"/>
    </row>
    <row r="36" spans="1:25" x14ac:dyDescent="0.25">
      <c r="A36" s="2">
        <v>35</v>
      </c>
      <c r="B36" s="3">
        <v>44202.470960648097</v>
      </c>
      <c r="C36" s="3">
        <v>44202.476759259298</v>
      </c>
      <c r="D36" s="1" t="s">
        <v>414</v>
      </c>
      <c r="E36" s="1" t="s">
        <v>415</v>
      </c>
      <c r="F36" s="2" t="s">
        <v>724</v>
      </c>
      <c r="G36" s="1" t="s">
        <v>24</v>
      </c>
      <c r="H36" s="1" t="s">
        <v>246</v>
      </c>
      <c r="I36" s="1" t="s">
        <v>416</v>
      </c>
      <c r="J36" s="1" t="s">
        <v>27</v>
      </c>
      <c r="K36" s="1" t="s">
        <v>417</v>
      </c>
      <c r="L36" s="1" t="s">
        <v>29</v>
      </c>
      <c r="M36" s="1" t="s">
        <v>418</v>
      </c>
      <c r="N36" s="1" t="s">
        <v>419</v>
      </c>
      <c r="O36" s="1" t="s">
        <v>420</v>
      </c>
      <c r="P36" s="1" t="s">
        <v>129</v>
      </c>
      <c r="Q36" s="1" t="s">
        <v>421</v>
      </c>
      <c r="R36" s="1" t="s">
        <v>422</v>
      </c>
      <c r="S36" s="1" t="s">
        <v>49</v>
      </c>
      <c r="T36" s="1" t="s">
        <v>36</v>
      </c>
      <c r="U36" s="1" t="s">
        <v>77</v>
      </c>
      <c r="V36" s="1" t="s">
        <v>64</v>
      </c>
      <c r="W36" s="1" t="s">
        <v>133</v>
      </c>
      <c r="X36" s="1" t="s">
        <v>52</v>
      </c>
      <c r="Y36" s="1"/>
    </row>
    <row r="37" spans="1:25" x14ac:dyDescent="0.25">
      <c r="A37" s="1">
        <v>36</v>
      </c>
      <c r="B37" s="3">
        <v>44202.649247685185</v>
      </c>
      <c r="C37" s="3">
        <v>44202.681909722225</v>
      </c>
      <c r="D37" s="1" t="s">
        <v>423</v>
      </c>
      <c r="E37" s="1" t="s">
        <v>424</v>
      </c>
      <c r="F37" s="2" t="s">
        <v>723</v>
      </c>
      <c r="G37" s="1" t="s">
        <v>24</v>
      </c>
      <c r="H37" s="1" t="s">
        <v>425</v>
      </c>
      <c r="I37" s="1" t="s">
        <v>26</v>
      </c>
      <c r="J37" s="1" t="s">
        <v>27</v>
      </c>
      <c r="K37" s="1" t="s">
        <v>426</v>
      </c>
      <c r="L37" s="1" t="s">
        <v>29</v>
      </c>
      <c r="M37" s="1" t="s">
        <v>427</v>
      </c>
      <c r="N37" s="1" t="s">
        <v>428</v>
      </c>
      <c r="O37" s="1" t="s">
        <v>429</v>
      </c>
      <c r="P37" s="1" t="s">
        <v>129</v>
      </c>
      <c r="Q37" s="1" t="s">
        <v>430</v>
      </c>
      <c r="R37" s="1" t="s">
        <v>431</v>
      </c>
      <c r="S37" s="1" t="s">
        <v>36</v>
      </c>
      <c r="T37" s="1" t="s">
        <v>36</v>
      </c>
      <c r="U37" s="1" t="s">
        <v>77</v>
      </c>
      <c r="V37" s="1" t="s">
        <v>64</v>
      </c>
      <c r="W37" s="1" t="s">
        <v>51</v>
      </c>
      <c r="X37" s="1" t="s">
        <v>65</v>
      </c>
      <c r="Y37" s="1"/>
    </row>
    <row r="38" spans="1:25" x14ac:dyDescent="0.25">
      <c r="A38" s="1">
        <v>37</v>
      </c>
      <c r="B38" s="3">
        <v>44203.140046296299</v>
      </c>
      <c r="C38" s="3">
        <v>44203.149143518516</v>
      </c>
      <c r="D38" s="1" t="s">
        <v>432</v>
      </c>
      <c r="E38" s="1" t="s">
        <v>433</v>
      </c>
      <c r="F38" s="2" t="s">
        <v>723</v>
      </c>
      <c r="G38" s="1" t="s">
        <v>24</v>
      </c>
      <c r="H38" s="1" t="s">
        <v>434</v>
      </c>
      <c r="I38" s="1" t="s">
        <v>435</v>
      </c>
      <c r="J38" s="1" t="s">
        <v>41</v>
      </c>
      <c r="K38" s="1" t="s">
        <v>436</v>
      </c>
      <c r="L38" s="1" t="s">
        <v>29</v>
      </c>
      <c r="M38" s="1" t="s">
        <v>437</v>
      </c>
      <c r="N38" s="1" t="s">
        <v>438</v>
      </c>
      <c r="O38" s="1" t="s">
        <v>439</v>
      </c>
      <c r="P38" s="1" t="s">
        <v>440</v>
      </c>
      <c r="Q38" s="1" t="s">
        <v>441</v>
      </c>
      <c r="R38" s="1" t="s">
        <v>442</v>
      </c>
      <c r="S38" s="1" t="s">
        <v>232</v>
      </c>
      <c r="T38" s="1" t="s">
        <v>36</v>
      </c>
      <c r="U38" s="1" t="s">
        <v>443</v>
      </c>
      <c r="V38" s="1" t="s">
        <v>64</v>
      </c>
      <c r="W38" s="1" t="s">
        <v>65</v>
      </c>
      <c r="X38" s="1" t="s">
        <v>133</v>
      </c>
      <c r="Y38" s="1" t="s">
        <v>444</v>
      </c>
    </row>
    <row r="39" spans="1:25" x14ac:dyDescent="0.25">
      <c r="A39" s="1">
        <v>38</v>
      </c>
      <c r="B39" s="3">
        <v>44203.140034722222</v>
      </c>
      <c r="C39" s="3">
        <v>44203.154374999998</v>
      </c>
      <c r="D39" s="1" t="s">
        <v>445</v>
      </c>
      <c r="E39" s="1" t="s">
        <v>446</v>
      </c>
      <c r="F39" s="2" t="s">
        <v>723</v>
      </c>
      <c r="G39" s="1" t="s">
        <v>446</v>
      </c>
      <c r="H39" s="1" t="s">
        <v>447</v>
      </c>
      <c r="I39" s="1" t="s">
        <v>448</v>
      </c>
      <c r="J39" s="1" t="s">
        <v>41</v>
      </c>
      <c r="K39" s="1" t="s">
        <v>449</v>
      </c>
      <c r="L39" s="1" t="s">
        <v>87</v>
      </c>
      <c r="M39" s="1" t="s">
        <v>450</v>
      </c>
      <c r="N39" s="1" t="s">
        <v>451</v>
      </c>
      <c r="O39" s="1" t="s">
        <v>452</v>
      </c>
      <c r="P39" s="1" t="s">
        <v>210</v>
      </c>
      <c r="Q39" s="1" t="s">
        <v>453</v>
      </c>
      <c r="R39" s="1" t="s">
        <v>454</v>
      </c>
      <c r="S39" s="1" t="s">
        <v>49</v>
      </c>
      <c r="T39" s="1" t="s">
        <v>36</v>
      </c>
      <c r="U39" s="1" t="s">
        <v>77</v>
      </c>
      <c r="V39" s="1" t="s">
        <v>64</v>
      </c>
      <c r="W39" s="1" t="s">
        <v>79</v>
      </c>
      <c r="X39" s="1" t="s">
        <v>51</v>
      </c>
      <c r="Y39" s="1" t="s">
        <v>455</v>
      </c>
    </row>
    <row r="40" spans="1:25" x14ac:dyDescent="0.25">
      <c r="A40" s="1">
        <v>39</v>
      </c>
      <c r="B40" s="3">
        <v>44202.346354166664</v>
      </c>
      <c r="C40" s="3">
        <v>44203.332685185182</v>
      </c>
      <c r="D40" s="1" t="s">
        <v>456</v>
      </c>
      <c r="E40" s="1" t="s">
        <v>457</v>
      </c>
      <c r="F40" s="2" t="s">
        <v>724</v>
      </c>
      <c r="G40" s="1" t="s">
        <v>458</v>
      </c>
      <c r="H40" s="1" t="s">
        <v>459</v>
      </c>
      <c r="I40" s="1" t="s">
        <v>460</v>
      </c>
      <c r="J40" s="1" t="s">
        <v>41</v>
      </c>
      <c r="K40" s="1" t="s">
        <v>461</v>
      </c>
      <c r="L40" s="1" t="s">
        <v>87</v>
      </c>
      <c r="M40" s="1" t="s">
        <v>462</v>
      </c>
      <c r="N40" s="1" t="s">
        <v>463</v>
      </c>
      <c r="O40" s="1" t="s">
        <v>464</v>
      </c>
      <c r="P40" s="1" t="s">
        <v>33</v>
      </c>
      <c r="Q40" s="1" t="s">
        <v>465</v>
      </c>
      <c r="R40" s="1" t="s">
        <v>466</v>
      </c>
      <c r="S40" s="1" t="s">
        <v>36</v>
      </c>
      <c r="T40" s="1" t="s">
        <v>36</v>
      </c>
      <c r="U40" s="1" t="s">
        <v>253</v>
      </c>
      <c r="V40" s="1" t="s">
        <v>64</v>
      </c>
      <c r="W40" s="1" t="s">
        <v>133</v>
      </c>
      <c r="X40" s="1" t="s">
        <v>51</v>
      </c>
      <c r="Y40" s="1"/>
    </row>
    <row r="41" spans="1:25" x14ac:dyDescent="0.25">
      <c r="A41" s="1">
        <v>40</v>
      </c>
      <c r="B41" s="3">
        <v>44203.422002314815</v>
      </c>
      <c r="C41" s="3">
        <v>44203.430613425924</v>
      </c>
      <c r="D41" s="1" t="s">
        <v>467</v>
      </c>
      <c r="E41" s="1" t="s">
        <v>468</v>
      </c>
      <c r="F41" s="2" t="s">
        <v>723</v>
      </c>
      <c r="G41" s="1" t="s">
        <v>469</v>
      </c>
      <c r="H41" s="1" t="s">
        <v>25</v>
      </c>
      <c r="I41" s="1" t="s">
        <v>26</v>
      </c>
      <c r="J41" s="1" t="s">
        <v>27</v>
      </c>
      <c r="K41" s="1" t="s">
        <v>470</v>
      </c>
      <c r="L41" s="1" t="s">
        <v>87</v>
      </c>
      <c r="M41" s="1" t="s">
        <v>471</v>
      </c>
      <c r="N41" s="1" t="s">
        <v>472</v>
      </c>
      <c r="O41" s="1" t="s">
        <v>473</v>
      </c>
      <c r="P41" s="1" t="s">
        <v>282</v>
      </c>
      <c r="Q41" s="1" t="s">
        <v>474</v>
      </c>
      <c r="R41" s="1" t="s">
        <v>475</v>
      </c>
      <c r="S41" s="1" t="s">
        <v>36</v>
      </c>
      <c r="T41" s="1" t="s">
        <v>36</v>
      </c>
      <c r="U41" s="1" t="s">
        <v>476</v>
      </c>
      <c r="V41" s="1" t="s">
        <v>64</v>
      </c>
      <c r="W41" s="1" t="s">
        <v>133</v>
      </c>
      <c r="X41" s="1" t="s">
        <v>36</v>
      </c>
      <c r="Y41" s="1" t="s">
        <v>477</v>
      </c>
    </row>
    <row r="42" spans="1:25" x14ac:dyDescent="0.25">
      <c r="A42" s="1">
        <v>41</v>
      </c>
      <c r="B42" s="3">
        <v>44203.439097222225</v>
      </c>
      <c r="C42" s="3">
        <v>44203.444247685184</v>
      </c>
      <c r="D42" s="1" t="s">
        <v>478</v>
      </c>
      <c r="E42" s="1" t="s">
        <v>479</v>
      </c>
      <c r="F42" s="2" t="s">
        <v>724</v>
      </c>
      <c r="G42" s="1" t="s">
        <v>480</v>
      </c>
      <c r="H42" s="1" t="s">
        <v>225</v>
      </c>
      <c r="I42" s="1" t="s">
        <v>100</v>
      </c>
      <c r="J42" s="1" t="s">
        <v>27</v>
      </c>
      <c r="K42" s="1" t="s">
        <v>481</v>
      </c>
      <c r="L42" s="1" t="s">
        <v>29</v>
      </c>
      <c r="M42" s="1" t="s">
        <v>482</v>
      </c>
      <c r="N42" s="1" t="s">
        <v>483</v>
      </c>
      <c r="O42" s="1" t="s">
        <v>484</v>
      </c>
      <c r="P42" s="1" t="s">
        <v>282</v>
      </c>
      <c r="Q42" s="1" t="s">
        <v>485</v>
      </c>
      <c r="R42" s="1" t="s">
        <v>486</v>
      </c>
      <c r="S42" s="1" t="s">
        <v>36</v>
      </c>
      <c r="T42" s="1" t="s">
        <v>36</v>
      </c>
      <c r="U42" s="1" t="s">
        <v>77</v>
      </c>
      <c r="V42" s="1" t="s">
        <v>64</v>
      </c>
      <c r="W42" s="1" t="s">
        <v>65</v>
      </c>
      <c r="X42" s="1" t="s">
        <v>133</v>
      </c>
      <c r="Y42" s="1"/>
    </row>
    <row r="43" spans="1:25" x14ac:dyDescent="0.25">
      <c r="A43" s="1">
        <v>42</v>
      </c>
      <c r="B43" s="3">
        <v>44203.480937499997</v>
      </c>
      <c r="C43" s="3">
        <v>44203.487974537034</v>
      </c>
      <c r="D43" s="1" t="s">
        <v>487</v>
      </c>
      <c r="E43" s="1" t="s">
        <v>488</v>
      </c>
      <c r="F43" s="2" t="s">
        <v>723</v>
      </c>
      <c r="G43" s="1" t="s">
        <v>489</v>
      </c>
      <c r="H43" s="1" t="s">
        <v>490</v>
      </c>
      <c r="I43" s="1" t="s">
        <v>100</v>
      </c>
      <c r="J43" s="1" t="s">
        <v>27</v>
      </c>
      <c r="K43" s="1" t="s">
        <v>491</v>
      </c>
      <c r="L43" s="1" t="s">
        <v>29</v>
      </c>
      <c r="M43" s="1" t="s">
        <v>492</v>
      </c>
      <c r="N43" s="1" t="s">
        <v>493</v>
      </c>
      <c r="O43" s="1" t="s">
        <v>494</v>
      </c>
      <c r="P43" s="1" t="s">
        <v>210</v>
      </c>
      <c r="Q43" s="1" t="s">
        <v>495</v>
      </c>
      <c r="R43" s="1" t="s">
        <v>496</v>
      </c>
      <c r="S43" s="1" t="s">
        <v>49</v>
      </c>
      <c r="T43" s="1" t="s">
        <v>36</v>
      </c>
      <c r="U43" s="1" t="s">
        <v>77</v>
      </c>
      <c r="V43" s="1" t="s">
        <v>132</v>
      </c>
      <c r="W43" s="1" t="s">
        <v>65</v>
      </c>
      <c r="X43" s="1" t="s">
        <v>79</v>
      </c>
      <c r="Y43" s="1" t="s">
        <v>497</v>
      </c>
    </row>
    <row r="44" spans="1:25" x14ac:dyDescent="0.25">
      <c r="A44" s="1">
        <v>43</v>
      </c>
      <c r="B44" s="3">
        <v>44204.034826388888</v>
      </c>
      <c r="C44" s="3">
        <v>44204.094027777777</v>
      </c>
      <c r="D44" s="1" t="s">
        <v>498</v>
      </c>
      <c r="E44" s="1" t="s">
        <v>499</v>
      </c>
      <c r="F44" s="2" t="s">
        <v>724</v>
      </c>
      <c r="G44" s="1" t="s">
        <v>500</v>
      </c>
      <c r="H44" s="1" t="s">
        <v>501</v>
      </c>
      <c r="I44" s="1" t="s">
        <v>448</v>
      </c>
      <c r="J44" s="1" t="s">
        <v>41</v>
      </c>
      <c r="K44" s="1" t="s">
        <v>502</v>
      </c>
      <c r="L44" s="1" t="s">
        <v>87</v>
      </c>
      <c r="M44" s="1" t="s">
        <v>503</v>
      </c>
      <c r="N44" s="1" t="s">
        <v>504</v>
      </c>
      <c r="O44" s="1" t="s">
        <v>505</v>
      </c>
      <c r="P44" s="1" t="s">
        <v>33</v>
      </c>
      <c r="Q44" s="1" t="s">
        <v>506</v>
      </c>
      <c r="R44" s="1" t="s">
        <v>507</v>
      </c>
      <c r="S44" s="1" t="s">
        <v>36</v>
      </c>
      <c r="T44" s="1" t="s">
        <v>49</v>
      </c>
      <c r="U44" s="1" t="s">
        <v>253</v>
      </c>
      <c r="V44" s="1" t="s">
        <v>64</v>
      </c>
      <c r="W44" s="1" t="s">
        <v>133</v>
      </c>
      <c r="X44" s="1" t="s">
        <v>51</v>
      </c>
      <c r="Y44" s="1"/>
    </row>
    <row r="45" spans="1:25" x14ac:dyDescent="0.25">
      <c r="A45" s="1">
        <v>44</v>
      </c>
      <c r="B45" s="3">
        <v>44204.140902777777</v>
      </c>
      <c r="C45" s="3">
        <v>44204.151342592595</v>
      </c>
      <c r="D45" s="1" t="s">
        <v>508</v>
      </c>
      <c r="E45" s="1" t="s">
        <v>509</v>
      </c>
      <c r="F45" s="2" t="s">
        <v>724</v>
      </c>
      <c r="G45" s="1" t="s">
        <v>216</v>
      </c>
      <c r="H45" s="1" t="s">
        <v>510</v>
      </c>
      <c r="I45" s="1" t="s">
        <v>510</v>
      </c>
      <c r="J45" s="1" t="s">
        <v>41</v>
      </c>
      <c r="K45" s="1" t="s">
        <v>511</v>
      </c>
      <c r="L45" s="1" t="s">
        <v>87</v>
      </c>
      <c r="M45" s="1" t="s">
        <v>512</v>
      </c>
      <c r="N45" s="1" t="s">
        <v>513</v>
      </c>
      <c r="O45" s="1" t="s">
        <v>514</v>
      </c>
      <c r="P45" s="1" t="s">
        <v>129</v>
      </c>
      <c r="Q45" s="1" t="s">
        <v>515</v>
      </c>
      <c r="R45" s="1" t="s">
        <v>516</v>
      </c>
      <c r="S45" s="1" t="s">
        <v>36</v>
      </c>
      <c r="T45" s="1" t="s">
        <v>36</v>
      </c>
      <c r="U45" s="1" t="s">
        <v>36</v>
      </c>
      <c r="V45" s="1" t="s">
        <v>517</v>
      </c>
      <c r="W45" s="1" t="s">
        <v>51</v>
      </c>
      <c r="X45" s="1" t="s">
        <v>36</v>
      </c>
      <c r="Y45" s="1"/>
    </row>
    <row r="46" spans="1:25" x14ac:dyDescent="0.25">
      <c r="A46" s="1">
        <v>45</v>
      </c>
      <c r="B46" s="3">
        <v>44204.893645833334</v>
      </c>
      <c r="C46" s="3">
        <v>44204.916909722226</v>
      </c>
      <c r="D46" s="1" t="s">
        <v>518</v>
      </c>
      <c r="E46" s="1" t="s">
        <v>519</v>
      </c>
      <c r="F46" s="2" t="s">
        <v>724</v>
      </c>
      <c r="G46" s="1" t="s">
        <v>520</v>
      </c>
      <c r="H46" s="1" t="s">
        <v>521</v>
      </c>
      <c r="I46" s="1" t="s">
        <v>84</v>
      </c>
      <c r="J46" s="1" t="s">
        <v>85</v>
      </c>
      <c r="K46" s="1" t="s">
        <v>522</v>
      </c>
      <c r="L46" s="1" t="s">
        <v>87</v>
      </c>
      <c r="M46" s="1" t="s">
        <v>523</v>
      </c>
      <c r="N46" s="1" t="s">
        <v>524</v>
      </c>
      <c r="O46" s="1" t="s">
        <v>525</v>
      </c>
      <c r="P46" s="1" t="s">
        <v>105</v>
      </c>
      <c r="Q46" s="1" t="s">
        <v>526</v>
      </c>
      <c r="R46" s="1" t="s">
        <v>527</v>
      </c>
      <c r="S46" s="1" t="s">
        <v>49</v>
      </c>
      <c r="T46" s="1" t="s">
        <v>36</v>
      </c>
      <c r="U46" s="1" t="s">
        <v>253</v>
      </c>
      <c r="V46" s="1" t="s">
        <v>50</v>
      </c>
      <c r="W46" s="1" t="s">
        <v>51</v>
      </c>
      <c r="X46" s="1" t="s">
        <v>133</v>
      </c>
      <c r="Y46" s="1"/>
    </row>
    <row r="47" spans="1:25" x14ac:dyDescent="0.25">
      <c r="A47" s="1">
        <v>46</v>
      </c>
      <c r="B47" s="3">
        <v>44207.36577546296</v>
      </c>
      <c r="C47" s="3">
        <v>44207.373888888891</v>
      </c>
      <c r="D47" s="1" t="s">
        <v>528</v>
      </c>
      <c r="E47" s="1" t="s">
        <v>529</v>
      </c>
      <c r="F47" s="2" t="s">
        <v>724</v>
      </c>
      <c r="G47" s="1" t="s">
        <v>216</v>
      </c>
      <c r="H47" s="1" t="s">
        <v>530</v>
      </c>
      <c r="I47" s="1" t="s">
        <v>531</v>
      </c>
      <c r="J47" s="1" t="s">
        <v>27</v>
      </c>
      <c r="K47" s="1" t="s">
        <v>532</v>
      </c>
      <c r="L47" s="1" t="s">
        <v>87</v>
      </c>
      <c r="M47" s="1" t="s">
        <v>533</v>
      </c>
      <c r="N47" s="1" t="e" cm="1">
        <f t="array" ref="N47">- Willingness to share their wisdom and best practices.
- Offering shadowing opportunities so I can learn as they engage with customers</f>
        <v>#NAME?</v>
      </c>
      <c r="O47" s="1" t="e" cm="1">
        <f t="array" ref="O47">- Curiosity and Willingness to grow as a person
- Very open to honest feedback</f>
        <v>#NAME?</v>
      </c>
      <c r="P47" s="1" t="s">
        <v>210</v>
      </c>
      <c r="Q47" s="1" t="s">
        <v>534</v>
      </c>
      <c r="R47" s="1" t="s">
        <v>535</v>
      </c>
      <c r="S47" s="1" t="s">
        <v>36</v>
      </c>
      <c r="T47" s="1" t="s">
        <v>36</v>
      </c>
      <c r="U47" s="1" t="s">
        <v>253</v>
      </c>
      <c r="V47" s="1" t="s">
        <v>64</v>
      </c>
      <c r="W47" s="1" t="s">
        <v>51</v>
      </c>
      <c r="X47" s="1" t="s">
        <v>133</v>
      </c>
      <c r="Y47" s="1"/>
    </row>
    <row r="48" spans="1:25" x14ac:dyDescent="0.25">
      <c r="A48" s="1">
        <v>47</v>
      </c>
      <c r="B48" s="3">
        <v>44207.376435185186</v>
      </c>
      <c r="C48" s="3">
        <v>44207.383981481478</v>
      </c>
      <c r="D48" s="1" t="s">
        <v>536</v>
      </c>
      <c r="E48" s="1" t="s">
        <v>537</v>
      </c>
      <c r="F48" s="2" t="s">
        <v>724</v>
      </c>
      <c r="G48" s="1" t="s">
        <v>216</v>
      </c>
      <c r="H48" s="1" t="s">
        <v>538</v>
      </c>
      <c r="I48" s="1" t="s">
        <v>539</v>
      </c>
      <c r="J48" s="1" t="s">
        <v>27</v>
      </c>
      <c r="K48" s="1" t="s">
        <v>540</v>
      </c>
      <c r="L48" s="1" t="s">
        <v>87</v>
      </c>
      <c r="M48" s="1" t="s">
        <v>541</v>
      </c>
      <c r="N48" s="1" t="s">
        <v>542</v>
      </c>
      <c r="O48" s="1" t="s">
        <v>543</v>
      </c>
      <c r="P48" s="1" t="s">
        <v>105</v>
      </c>
      <c r="Q48" s="1" t="s">
        <v>544</v>
      </c>
      <c r="R48" s="1" t="s">
        <v>545</v>
      </c>
      <c r="S48" s="1" t="s">
        <v>49</v>
      </c>
      <c r="T48" s="1" t="s">
        <v>36</v>
      </c>
      <c r="U48" s="1" t="s">
        <v>253</v>
      </c>
      <c r="V48" s="1" t="s">
        <v>546</v>
      </c>
      <c r="W48" s="1" t="s">
        <v>51</v>
      </c>
      <c r="X48" s="1" t="s">
        <v>133</v>
      </c>
      <c r="Y48" s="1"/>
    </row>
    <row r="49" spans="1:25" x14ac:dyDescent="0.25">
      <c r="A49" s="1">
        <v>48</v>
      </c>
      <c r="B49" s="3">
        <v>44207.475706018522</v>
      </c>
      <c r="C49" s="3">
        <v>44207.508391203701</v>
      </c>
      <c r="D49" s="1" t="s">
        <v>547</v>
      </c>
      <c r="E49" s="1" t="s">
        <v>548</v>
      </c>
      <c r="F49" s="2" t="s">
        <v>724</v>
      </c>
      <c r="G49" s="1" t="s">
        <v>396</v>
      </c>
      <c r="H49" s="1" t="s">
        <v>99</v>
      </c>
      <c r="I49" s="1" t="s">
        <v>100</v>
      </c>
      <c r="J49" s="1" t="s">
        <v>27</v>
      </c>
      <c r="K49" s="1" t="s">
        <v>549</v>
      </c>
      <c r="L49" s="1" t="s">
        <v>87</v>
      </c>
      <c r="M49" s="1" t="s">
        <v>550</v>
      </c>
      <c r="N49" s="1" t="s">
        <v>551</v>
      </c>
      <c r="O49" s="1" t="s">
        <v>552</v>
      </c>
      <c r="P49" s="1" t="s">
        <v>210</v>
      </c>
      <c r="Q49" s="1" t="s">
        <v>553</v>
      </c>
      <c r="R49" s="1" t="s">
        <v>554</v>
      </c>
      <c r="S49" s="1" t="s">
        <v>49</v>
      </c>
      <c r="T49" s="1" t="s">
        <v>36</v>
      </c>
      <c r="U49" s="1" t="s">
        <v>253</v>
      </c>
      <c r="V49" s="1" t="s">
        <v>242</v>
      </c>
      <c r="W49" s="1" t="s">
        <v>65</v>
      </c>
      <c r="X49" s="1" t="s">
        <v>133</v>
      </c>
      <c r="Y49" s="1" t="s">
        <v>555</v>
      </c>
    </row>
    <row r="50" spans="1:25" x14ac:dyDescent="0.25">
      <c r="A50" s="1">
        <v>49</v>
      </c>
      <c r="B50" s="3">
        <v>44207.552337962959</v>
      </c>
      <c r="C50" s="3">
        <v>44207.569467592592</v>
      </c>
      <c r="D50" s="1" t="s">
        <v>556</v>
      </c>
      <c r="E50" s="1" t="s">
        <v>557</v>
      </c>
      <c r="F50" s="2" t="s">
        <v>724</v>
      </c>
      <c r="G50" s="1" t="s">
        <v>216</v>
      </c>
      <c r="H50" s="1" t="s">
        <v>558</v>
      </c>
      <c r="I50" s="1" t="s">
        <v>559</v>
      </c>
      <c r="J50" s="1" t="s">
        <v>41</v>
      </c>
      <c r="K50" s="1" t="s">
        <v>560</v>
      </c>
      <c r="L50" s="1" t="s">
        <v>87</v>
      </c>
      <c r="M50" s="1" t="s">
        <v>561</v>
      </c>
      <c r="N50" s="1" t="s">
        <v>562</v>
      </c>
      <c r="O50" s="1" t="s">
        <v>563</v>
      </c>
      <c r="P50" s="1" t="s">
        <v>239</v>
      </c>
      <c r="Q50" s="1" t="s">
        <v>564</v>
      </c>
      <c r="R50" s="1" t="s">
        <v>565</v>
      </c>
      <c r="S50" s="1" t="s">
        <v>49</v>
      </c>
      <c r="T50" s="1" t="s">
        <v>36</v>
      </c>
      <c r="U50" s="1" t="s">
        <v>253</v>
      </c>
      <c r="V50" s="1" t="s">
        <v>64</v>
      </c>
      <c r="W50" s="1" t="s">
        <v>36</v>
      </c>
      <c r="X50" s="1" t="s">
        <v>36</v>
      </c>
      <c r="Y50" s="1"/>
    </row>
    <row r="51" spans="1:25" x14ac:dyDescent="0.25">
      <c r="A51" s="1">
        <v>50</v>
      </c>
      <c r="B51" s="3">
        <v>44207.47351851852</v>
      </c>
      <c r="C51" s="3">
        <v>44207.596770833334</v>
      </c>
      <c r="D51" s="1" t="s">
        <v>566</v>
      </c>
      <c r="E51" s="1" t="s">
        <v>567</v>
      </c>
      <c r="F51" s="2" t="s">
        <v>723</v>
      </c>
      <c r="G51" s="1" t="s">
        <v>329</v>
      </c>
      <c r="H51" s="1" t="s">
        <v>568</v>
      </c>
      <c r="I51" s="1" t="s">
        <v>148</v>
      </c>
      <c r="J51" s="1" t="s">
        <v>27</v>
      </c>
      <c r="K51" s="1" t="s">
        <v>569</v>
      </c>
      <c r="L51" s="1" t="s">
        <v>29</v>
      </c>
      <c r="M51" s="1" t="s">
        <v>570</v>
      </c>
      <c r="N51" s="1" t="s">
        <v>571</v>
      </c>
      <c r="O51" s="1" t="s">
        <v>572</v>
      </c>
      <c r="P51" s="1" t="s">
        <v>210</v>
      </c>
      <c r="Q51" s="1" t="s">
        <v>573</v>
      </c>
      <c r="R51" s="1" t="s">
        <v>574</v>
      </c>
      <c r="S51" s="1" t="s">
        <v>36</v>
      </c>
      <c r="T51" s="1" t="s">
        <v>36</v>
      </c>
      <c r="U51" s="1" t="s">
        <v>77</v>
      </c>
      <c r="V51" s="1" t="s">
        <v>64</v>
      </c>
      <c r="W51" s="1" t="s">
        <v>51</v>
      </c>
      <c r="X51" s="1" t="s">
        <v>65</v>
      </c>
      <c r="Y51" s="1"/>
    </row>
    <row r="52" spans="1:25" x14ac:dyDescent="0.25">
      <c r="A52" s="1">
        <v>51</v>
      </c>
      <c r="B52" s="3">
        <v>44207.628101851849</v>
      </c>
      <c r="C52" s="3">
        <v>44207.646967592591</v>
      </c>
      <c r="D52" s="1" t="s">
        <v>575</v>
      </c>
      <c r="E52" s="1" t="s">
        <v>576</v>
      </c>
      <c r="F52" s="2" t="s">
        <v>724</v>
      </c>
      <c r="G52" s="1" t="s">
        <v>577</v>
      </c>
      <c r="H52" s="1" t="s">
        <v>578</v>
      </c>
      <c r="I52" s="1" t="s">
        <v>579</v>
      </c>
      <c r="J52" s="1" t="s">
        <v>27</v>
      </c>
      <c r="K52" s="1" t="s">
        <v>580</v>
      </c>
      <c r="L52" s="1" t="s">
        <v>87</v>
      </c>
      <c r="M52" s="1" t="s">
        <v>581</v>
      </c>
      <c r="N52" s="1" t="s">
        <v>582</v>
      </c>
      <c r="O52" s="1" t="s">
        <v>583</v>
      </c>
      <c r="P52" s="1" t="s">
        <v>105</v>
      </c>
      <c r="Q52" s="1" t="s">
        <v>584</v>
      </c>
      <c r="R52" s="1" t="s">
        <v>585</v>
      </c>
      <c r="S52" s="1" t="s">
        <v>36</v>
      </c>
      <c r="T52" s="1" t="s">
        <v>36</v>
      </c>
      <c r="U52" s="1" t="s">
        <v>253</v>
      </c>
      <c r="V52" s="1" t="s">
        <v>586</v>
      </c>
      <c r="W52" s="1" t="s">
        <v>133</v>
      </c>
      <c r="X52" s="1" t="s">
        <v>36</v>
      </c>
      <c r="Y52" s="1" t="s">
        <v>587</v>
      </c>
    </row>
    <row r="53" spans="1:25" x14ac:dyDescent="0.25">
      <c r="A53" s="1">
        <v>52</v>
      </c>
      <c r="B53" s="3">
        <v>44207.611134259256</v>
      </c>
      <c r="C53" s="3">
        <v>44207.65729166667</v>
      </c>
      <c r="D53" s="1" t="s">
        <v>588</v>
      </c>
      <c r="E53" s="1" t="s">
        <v>589</v>
      </c>
      <c r="F53" s="2" t="s">
        <v>724</v>
      </c>
      <c r="G53" s="1" t="s">
        <v>24</v>
      </c>
      <c r="H53" s="1" t="s">
        <v>590</v>
      </c>
      <c r="I53" s="1" t="s">
        <v>84</v>
      </c>
      <c r="J53" s="1" t="s">
        <v>85</v>
      </c>
      <c r="K53" s="1" t="s">
        <v>591</v>
      </c>
      <c r="L53" s="1" t="s">
        <v>29</v>
      </c>
      <c r="M53" s="1" t="s">
        <v>592</v>
      </c>
      <c r="N53" s="1" t="s">
        <v>593</v>
      </c>
      <c r="O53" s="1" t="s">
        <v>594</v>
      </c>
      <c r="P53" s="1" t="s">
        <v>105</v>
      </c>
      <c r="Q53" s="1" t="s">
        <v>595</v>
      </c>
      <c r="R53" s="1" t="s">
        <v>596</v>
      </c>
      <c r="S53" s="1" t="s">
        <v>49</v>
      </c>
      <c r="T53" s="1" t="s">
        <v>36</v>
      </c>
      <c r="U53" s="1" t="s">
        <v>77</v>
      </c>
      <c r="V53" s="1" t="s">
        <v>199</v>
      </c>
      <c r="W53" s="1" t="s">
        <v>51</v>
      </c>
      <c r="X53" s="1" t="s">
        <v>65</v>
      </c>
      <c r="Y53" s="1" t="s">
        <v>597</v>
      </c>
    </row>
    <row r="54" spans="1:25" x14ac:dyDescent="0.25">
      <c r="A54" s="1">
        <v>53</v>
      </c>
      <c r="B54" s="3">
        <v>44207.654722222222</v>
      </c>
      <c r="C54" s="3">
        <v>44207.677002314813</v>
      </c>
      <c r="D54" s="1" t="s">
        <v>598</v>
      </c>
      <c r="E54" s="1" t="s">
        <v>599</v>
      </c>
      <c r="F54" s="2" t="s">
        <v>723</v>
      </c>
      <c r="G54" s="1" t="s">
        <v>600</v>
      </c>
      <c r="H54" s="1" t="s">
        <v>601</v>
      </c>
      <c r="I54" s="1" t="s">
        <v>192</v>
      </c>
      <c r="J54" s="1" t="s">
        <v>27</v>
      </c>
      <c r="K54" s="1" t="s">
        <v>602</v>
      </c>
      <c r="L54" s="1" t="s">
        <v>87</v>
      </c>
      <c r="M54" s="1" t="s">
        <v>603</v>
      </c>
      <c r="N54" s="1" t="s">
        <v>604</v>
      </c>
      <c r="O54" s="1" t="s">
        <v>605</v>
      </c>
      <c r="P54" s="1" t="s">
        <v>33</v>
      </c>
      <c r="Q54" s="1" t="s">
        <v>606</v>
      </c>
      <c r="R54" s="1" t="s">
        <v>607</v>
      </c>
      <c r="S54" s="1" t="s">
        <v>49</v>
      </c>
      <c r="T54" s="1" t="s">
        <v>36</v>
      </c>
      <c r="U54" s="1" t="s">
        <v>253</v>
      </c>
      <c r="V54" s="1" t="s">
        <v>64</v>
      </c>
      <c r="W54" s="1" t="s">
        <v>133</v>
      </c>
      <c r="X54" s="1" t="s">
        <v>79</v>
      </c>
      <c r="Y54" s="1"/>
    </row>
    <row r="55" spans="1:25" x14ac:dyDescent="0.25">
      <c r="A55" s="1">
        <v>54</v>
      </c>
      <c r="B55" s="3">
        <v>44207.713287037041</v>
      </c>
      <c r="C55" s="3">
        <v>44207.734236111108</v>
      </c>
      <c r="D55" s="1" t="s">
        <v>608</v>
      </c>
      <c r="E55" s="1" t="s">
        <v>609</v>
      </c>
      <c r="F55" s="2" t="s">
        <v>724</v>
      </c>
      <c r="G55" s="1" t="s">
        <v>68</v>
      </c>
      <c r="H55" s="1" t="s">
        <v>137</v>
      </c>
      <c r="I55" s="1" t="s">
        <v>138</v>
      </c>
      <c r="J55" s="1" t="s">
        <v>85</v>
      </c>
      <c r="K55" s="1" t="s">
        <v>610</v>
      </c>
      <c r="L55" s="1" t="s">
        <v>29</v>
      </c>
      <c r="M55" s="1" t="s">
        <v>611</v>
      </c>
      <c r="N55" s="1" t="s">
        <v>612</v>
      </c>
      <c r="O55" s="1" t="s">
        <v>613</v>
      </c>
      <c r="P55" s="1" t="s">
        <v>91</v>
      </c>
      <c r="Q55" s="1" t="s">
        <v>614</v>
      </c>
      <c r="R55" s="1" t="s">
        <v>615</v>
      </c>
      <c r="S55" s="1" t="s">
        <v>49</v>
      </c>
      <c r="T55" s="1" t="s">
        <v>36</v>
      </c>
      <c r="U55" s="1" t="s">
        <v>77</v>
      </c>
      <c r="V55" s="1" t="s">
        <v>64</v>
      </c>
      <c r="W55" s="1" t="s">
        <v>133</v>
      </c>
      <c r="X55" s="1" t="s">
        <v>79</v>
      </c>
      <c r="Y55" s="1"/>
    </row>
    <row r="56" spans="1:25" x14ac:dyDescent="0.25">
      <c r="A56" s="1">
        <v>55</v>
      </c>
      <c r="B56" s="3">
        <v>44207.584456018521</v>
      </c>
      <c r="C56" s="3">
        <v>44207.81832175926</v>
      </c>
      <c r="D56" s="1" t="s">
        <v>616</v>
      </c>
      <c r="E56" s="1" t="s">
        <v>617</v>
      </c>
      <c r="F56" s="2" t="s">
        <v>723</v>
      </c>
      <c r="G56" s="1" t="s">
        <v>122</v>
      </c>
      <c r="H56" s="1" t="s">
        <v>147</v>
      </c>
      <c r="I56" s="1" t="s">
        <v>148</v>
      </c>
      <c r="J56" s="1" t="s">
        <v>27</v>
      </c>
      <c r="K56" s="1" t="s">
        <v>618</v>
      </c>
      <c r="L56" s="1" t="s">
        <v>29</v>
      </c>
      <c r="M56" s="1" t="s">
        <v>619</v>
      </c>
      <c r="N56" s="1" t="s">
        <v>620</v>
      </c>
      <c r="O56" s="1" t="s">
        <v>621</v>
      </c>
      <c r="P56" s="1" t="s">
        <v>622</v>
      </c>
      <c r="Q56" s="1" t="s">
        <v>623</v>
      </c>
      <c r="R56" s="1" t="s">
        <v>624</v>
      </c>
      <c r="S56" s="1" t="s">
        <v>36</v>
      </c>
      <c r="T56" s="1" t="s">
        <v>36</v>
      </c>
      <c r="U56" s="1" t="s">
        <v>77</v>
      </c>
      <c r="V56" s="1" t="s">
        <v>132</v>
      </c>
      <c r="W56" s="1" t="s">
        <v>133</v>
      </c>
      <c r="X56" s="1" t="s">
        <v>36</v>
      </c>
      <c r="Y56" s="1" t="s">
        <v>625</v>
      </c>
    </row>
    <row r="57" spans="1:25" x14ac:dyDescent="0.25">
      <c r="A57" s="1">
        <v>56</v>
      </c>
      <c r="B57" s="3">
        <v>44207.553865740738</v>
      </c>
      <c r="C57" s="3">
        <v>44208.440300925926</v>
      </c>
      <c r="D57" s="1" t="s">
        <v>626</v>
      </c>
      <c r="E57" s="1" t="s">
        <v>627</v>
      </c>
      <c r="F57" s="2" t="s">
        <v>724</v>
      </c>
      <c r="G57" s="1" t="s">
        <v>24</v>
      </c>
      <c r="H57" s="1" t="s">
        <v>352</v>
      </c>
      <c r="I57" s="1" t="s">
        <v>353</v>
      </c>
      <c r="J57" s="1" t="s">
        <v>27</v>
      </c>
      <c r="K57" s="1" t="s">
        <v>628</v>
      </c>
      <c r="L57" s="1" t="s">
        <v>29</v>
      </c>
      <c r="M57" s="1" t="s">
        <v>629</v>
      </c>
      <c r="N57" s="1" t="s">
        <v>630</v>
      </c>
      <c r="O57" s="1" t="s">
        <v>631</v>
      </c>
      <c r="P57" s="1" t="s">
        <v>46</v>
      </c>
      <c r="Q57" s="1" t="s">
        <v>632</v>
      </c>
      <c r="R57" s="1" t="s">
        <v>633</v>
      </c>
      <c r="S57" s="1" t="s">
        <v>36</v>
      </c>
      <c r="T57" s="1" t="s">
        <v>36</v>
      </c>
      <c r="U57" s="1" t="s">
        <v>36</v>
      </c>
      <c r="V57" s="1" t="s">
        <v>64</v>
      </c>
      <c r="W57" s="1" t="s">
        <v>51</v>
      </c>
      <c r="X57" s="1" t="s">
        <v>52</v>
      </c>
      <c r="Y57" s="1"/>
    </row>
    <row r="58" spans="1:25" x14ac:dyDescent="0.25">
      <c r="A58" s="1">
        <v>57</v>
      </c>
      <c r="B58" s="3">
        <v>44208.444826388892</v>
      </c>
      <c r="C58" s="3">
        <v>44208.459907407407</v>
      </c>
      <c r="D58" s="1" t="s">
        <v>634</v>
      </c>
      <c r="E58" s="1" t="s">
        <v>635</v>
      </c>
      <c r="F58" s="2" t="s">
        <v>724</v>
      </c>
      <c r="G58" s="1" t="s">
        <v>636</v>
      </c>
      <c r="H58" s="1" t="s">
        <v>25</v>
      </c>
      <c r="I58" s="1" t="s">
        <v>26</v>
      </c>
      <c r="J58" s="1" t="s">
        <v>27</v>
      </c>
      <c r="K58" s="1" t="s">
        <v>637</v>
      </c>
      <c r="L58" s="1" t="s">
        <v>29</v>
      </c>
      <c r="M58" s="1" t="s">
        <v>638</v>
      </c>
      <c r="N58" s="1" t="s">
        <v>639</v>
      </c>
      <c r="O58" s="1" t="s">
        <v>640</v>
      </c>
      <c r="P58" s="1" t="s">
        <v>641</v>
      </c>
      <c r="Q58" s="1" t="s">
        <v>642</v>
      </c>
      <c r="R58" s="1" t="s">
        <v>643</v>
      </c>
      <c r="S58" s="1" t="s">
        <v>36</v>
      </c>
      <c r="T58" s="1" t="s">
        <v>36</v>
      </c>
      <c r="U58" s="1" t="s">
        <v>77</v>
      </c>
      <c r="V58" s="1" t="s">
        <v>64</v>
      </c>
      <c r="W58" s="1" t="s">
        <v>133</v>
      </c>
      <c r="X58" s="1" t="s">
        <v>51</v>
      </c>
      <c r="Y58" s="1" t="s">
        <v>644</v>
      </c>
    </row>
    <row r="59" spans="1:25" x14ac:dyDescent="0.25">
      <c r="A59" s="1">
        <v>58</v>
      </c>
      <c r="B59" s="3">
        <v>44208.427719907406</v>
      </c>
      <c r="C59" s="3">
        <v>44208.471504629626</v>
      </c>
      <c r="D59" s="1" t="s">
        <v>645</v>
      </c>
      <c r="E59" s="1" t="s">
        <v>646</v>
      </c>
      <c r="F59" s="2" t="s">
        <v>724</v>
      </c>
      <c r="G59" s="1" t="s">
        <v>647</v>
      </c>
      <c r="H59" s="1" t="s">
        <v>648</v>
      </c>
      <c r="I59" s="1" t="s">
        <v>649</v>
      </c>
      <c r="J59" s="1" t="s">
        <v>27</v>
      </c>
      <c r="K59" s="1" t="s">
        <v>650</v>
      </c>
      <c r="L59" s="1" t="s">
        <v>87</v>
      </c>
      <c r="M59" s="1" t="s">
        <v>651</v>
      </c>
      <c r="N59" s="1" t="s">
        <v>652</v>
      </c>
      <c r="O59" s="1" t="s">
        <v>653</v>
      </c>
      <c r="P59" s="1" t="s">
        <v>654</v>
      </c>
      <c r="Q59" s="1" t="s">
        <v>655</v>
      </c>
      <c r="R59" s="1" t="s">
        <v>656</v>
      </c>
      <c r="S59" s="1" t="s">
        <v>49</v>
      </c>
      <c r="T59" s="1" t="s">
        <v>36</v>
      </c>
      <c r="U59" s="1" t="s">
        <v>253</v>
      </c>
      <c r="V59" s="1" t="s">
        <v>64</v>
      </c>
      <c r="W59" s="1" t="s">
        <v>133</v>
      </c>
      <c r="X59" s="1" t="s">
        <v>79</v>
      </c>
      <c r="Y59" s="1" t="s">
        <v>657</v>
      </c>
    </row>
    <row r="60" spans="1:25" x14ac:dyDescent="0.25">
      <c r="A60" s="1">
        <v>59</v>
      </c>
      <c r="B60" s="3">
        <v>44201.703113425923</v>
      </c>
      <c r="C60" s="3">
        <v>44208.515555555554</v>
      </c>
      <c r="D60" s="1" t="s">
        <v>658</v>
      </c>
      <c r="E60" s="1" t="s">
        <v>659</v>
      </c>
      <c r="F60" s="2" t="s">
        <v>723</v>
      </c>
      <c r="G60" s="1" t="s">
        <v>660</v>
      </c>
      <c r="H60" s="1" t="s">
        <v>170</v>
      </c>
      <c r="I60" s="1" t="s">
        <v>171</v>
      </c>
      <c r="J60" s="1" t="s">
        <v>27</v>
      </c>
      <c r="K60" s="1" t="s">
        <v>661</v>
      </c>
      <c r="L60" s="1" t="s">
        <v>29</v>
      </c>
      <c r="M60" s="1" t="s">
        <v>662</v>
      </c>
      <c r="N60" s="1" t="s">
        <v>663</v>
      </c>
      <c r="O60" s="1" t="s">
        <v>664</v>
      </c>
      <c r="P60" s="1" t="s">
        <v>105</v>
      </c>
      <c r="Q60" s="1" t="s">
        <v>665</v>
      </c>
      <c r="R60" s="1" t="s">
        <v>666</v>
      </c>
      <c r="S60" s="1" t="s">
        <v>36</v>
      </c>
      <c r="T60" s="1" t="s">
        <v>49</v>
      </c>
      <c r="U60" s="1" t="s">
        <v>77</v>
      </c>
      <c r="V60" s="1" t="s">
        <v>64</v>
      </c>
      <c r="W60" s="1" t="s">
        <v>133</v>
      </c>
      <c r="X60" s="1" t="s">
        <v>51</v>
      </c>
      <c r="Y60" s="1" t="s">
        <v>667</v>
      </c>
    </row>
    <row r="61" spans="1:25" x14ac:dyDescent="0.25">
      <c r="A61" s="1">
        <v>60</v>
      </c>
      <c r="B61" s="3">
        <v>44208.691261574073</v>
      </c>
      <c r="C61" s="3">
        <v>44208.712245370371</v>
      </c>
      <c r="D61" s="1" t="s">
        <v>668</v>
      </c>
      <c r="E61" s="1" t="s">
        <v>669</v>
      </c>
      <c r="F61" s="1" t="s">
        <v>723</v>
      </c>
      <c r="G61" s="1" t="s">
        <v>670</v>
      </c>
      <c r="H61" s="1" t="s">
        <v>671</v>
      </c>
      <c r="I61" s="1" t="s">
        <v>148</v>
      </c>
      <c r="J61" s="1" t="s">
        <v>27</v>
      </c>
      <c r="K61" s="1" t="s">
        <v>672</v>
      </c>
      <c r="L61" s="1" t="s">
        <v>87</v>
      </c>
      <c r="M61" s="1" t="s">
        <v>673</v>
      </c>
      <c r="N61" s="1" t="s">
        <v>674</v>
      </c>
      <c r="O61" s="1" t="s">
        <v>675</v>
      </c>
      <c r="P61" s="1" t="s">
        <v>33</v>
      </c>
      <c r="Q61" s="1" t="s">
        <v>676</v>
      </c>
      <c r="R61" s="1" t="s">
        <v>677</v>
      </c>
      <c r="S61" s="1" t="s">
        <v>49</v>
      </c>
      <c r="T61" s="1" t="s">
        <v>49</v>
      </c>
      <c r="U61" s="1" t="s">
        <v>36</v>
      </c>
      <c r="V61" s="1" t="s">
        <v>64</v>
      </c>
      <c r="W61" s="1" t="s">
        <v>78</v>
      </c>
      <c r="X61" s="1" t="s">
        <v>79</v>
      </c>
      <c r="Y61" s="1" t="s">
        <v>678</v>
      </c>
    </row>
    <row r="62" spans="1:25" x14ac:dyDescent="0.25">
      <c r="A62" s="1">
        <v>61</v>
      </c>
      <c r="B62" s="3">
        <v>44208.723668981482</v>
      </c>
      <c r="C62" s="3">
        <v>44208.739745370367</v>
      </c>
      <c r="D62" s="1" t="s">
        <v>679</v>
      </c>
      <c r="E62" s="1" t="s">
        <v>680</v>
      </c>
      <c r="F62" s="1" t="s">
        <v>723</v>
      </c>
      <c r="G62" s="1" t="s">
        <v>329</v>
      </c>
      <c r="H62" s="1" t="s">
        <v>681</v>
      </c>
      <c r="I62" s="1" t="s">
        <v>171</v>
      </c>
      <c r="J62" s="1" t="s">
        <v>27</v>
      </c>
      <c r="K62" s="1" t="s">
        <v>682</v>
      </c>
      <c r="L62" s="1" t="s">
        <v>29</v>
      </c>
      <c r="M62" s="1" t="s">
        <v>683</v>
      </c>
      <c r="N62" s="1" t="s">
        <v>684</v>
      </c>
      <c r="O62" s="1" t="s">
        <v>685</v>
      </c>
      <c r="P62" s="1" t="s">
        <v>33</v>
      </c>
      <c r="Q62" s="1" t="s">
        <v>686</v>
      </c>
      <c r="R62" s="1" t="s">
        <v>687</v>
      </c>
      <c r="S62" s="1" t="s">
        <v>36</v>
      </c>
      <c r="T62" s="1" t="s">
        <v>49</v>
      </c>
      <c r="U62" s="1" t="s">
        <v>77</v>
      </c>
      <c r="V62" s="1" t="s">
        <v>36</v>
      </c>
      <c r="W62" s="1" t="s">
        <v>133</v>
      </c>
      <c r="X62" s="1" t="s">
        <v>36</v>
      </c>
      <c r="Y62" s="1" t="s">
        <v>688</v>
      </c>
    </row>
    <row r="63" spans="1:25" x14ac:dyDescent="0.25">
      <c r="A63" s="1">
        <v>62</v>
      </c>
      <c r="B63" s="3">
        <v>44208.719351851854</v>
      </c>
      <c r="C63" s="3">
        <v>44208.751516203702</v>
      </c>
      <c r="D63" s="1" t="s">
        <v>689</v>
      </c>
      <c r="E63" s="1" t="s">
        <v>690</v>
      </c>
      <c r="F63" s="1" t="s">
        <v>723</v>
      </c>
      <c r="G63" s="1" t="s">
        <v>216</v>
      </c>
      <c r="H63" s="1" t="s">
        <v>691</v>
      </c>
      <c r="I63" s="1" t="s">
        <v>353</v>
      </c>
      <c r="J63" s="1" t="s">
        <v>27</v>
      </c>
      <c r="K63" s="1" t="s">
        <v>692</v>
      </c>
      <c r="L63" s="1" t="s">
        <v>87</v>
      </c>
      <c r="M63" s="1" t="s">
        <v>693</v>
      </c>
      <c r="N63" s="1" t="s">
        <v>694</v>
      </c>
      <c r="O63" s="1" t="s">
        <v>695</v>
      </c>
      <c r="P63" s="1" t="s">
        <v>33</v>
      </c>
      <c r="Q63" s="1" t="s">
        <v>696</v>
      </c>
      <c r="R63" s="1" t="s">
        <v>697</v>
      </c>
      <c r="S63" s="1" t="s">
        <v>49</v>
      </c>
      <c r="T63" s="1" t="s">
        <v>36</v>
      </c>
      <c r="U63" s="1" t="s">
        <v>698</v>
      </c>
      <c r="V63" s="1" t="s">
        <v>64</v>
      </c>
      <c r="W63" s="1" t="s">
        <v>133</v>
      </c>
      <c r="X63" s="1" t="s">
        <v>51</v>
      </c>
      <c r="Y63" s="1" t="s">
        <v>699</v>
      </c>
    </row>
    <row r="64" spans="1:25" x14ac:dyDescent="0.25">
      <c r="A64" s="1">
        <v>63</v>
      </c>
      <c r="B64" s="3">
        <v>44209.381145833337</v>
      </c>
      <c r="C64" s="3">
        <v>44209.391087962962</v>
      </c>
      <c r="D64" s="1" t="s">
        <v>700</v>
      </c>
      <c r="E64" s="1" t="s">
        <v>701</v>
      </c>
      <c r="F64" s="1" t="s">
        <v>724</v>
      </c>
      <c r="G64" s="1" t="s">
        <v>702</v>
      </c>
      <c r="H64" s="1" t="s">
        <v>703</v>
      </c>
      <c r="I64" s="1" t="s">
        <v>704</v>
      </c>
      <c r="J64" s="1" t="s">
        <v>27</v>
      </c>
      <c r="K64" s="1" t="s">
        <v>705</v>
      </c>
      <c r="L64" s="1" t="s">
        <v>87</v>
      </c>
      <c r="M64" s="1" t="s">
        <v>706</v>
      </c>
      <c r="N64" s="1" t="s">
        <v>707</v>
      </c>
      <c r="O64" s="1" t="s">
        <v>708</v>
      </c>
      <c r="P64" s="1" t="s">
        <v>91</v>
      </c>
      <c r="Q64" s="1" t="s">
        <v>709</v>
      </c>
      <c r="R64" s="1" t="s">
        <v>710</v>
      </c>
      <c r="S64" s="1" t="s">
        <v>36</v>
      </c>
      <c r="T64" s="1" t="s">
        <v>36</v>
      </c>
      <c r="U64" s="1" t="s">
        <v>36</v>
      </c>
      <c r="V64" s="1" t="s">
        <v>36</v>
      </c>
      <c r="W64" s="1" t="s">
        <v>51</v>
      </c>
      <c r="X64" s="1" t="s">
        <v>36</v>
      </c>
      <c r="Y64" s="1"/>
    </row>
    <row r="65" spans="1:25" x14ac:dyDescent="0.25">
      <c r="A65" s="1">
        <v>64</v>
      </c>
      <c r="B65" s="3">
        <v>44209.467546296299</v>
      </c>
      <c r="C65" s="3">
        <v>44209.471192129633</v>
      </c>
      <c r="D65" s="1" t="s">
        <v>711</v>
      </c>
      <c r="E65" s="1" t="s">
        <v>712</v>
      </c>
      <c r="F65" s="1" t="s">
        <v>724</v>
      </c>
      <c r="G65" s="1" t="s">
        <v>216</v>
      </c>
      <c r="H65" s="1" t="s">
        <v>25</v>
      </c>
      <c r="I65" s="1" t="s">
        <v>26</v>
      </c>
      <c r="J65" s="1" t="s">
        <v>27</v>
      </c>
      <c r="K65" s="1" t="s">
        <v>713</v>
      </c>
      <c r="L65" s="1" t="s">
        <v>87</v>
      </c>
      <c r="M65" s="1" t="s">
        <v>714</v>
      </c>
      <c r="N65" s="1" t="s">
        <v>715</v>
      </c>
      <c r="O65" s="1" t="s">
        <v>716</v>
      </c>
      <c r="P65" s="1" t="s">
        <v>282</v>
      </c>
      <c r="Q65" s="1" t="s">
        <v>717</v>
      </c>
      <c r="R65" s="1" t="s">
        <v>718</v>
      </c>
      <c r="S65" s="1" t="s">
        <v>36</v>
      </c>
      <c r="T65" s="1" t="s">
        <v>36</v>
      </c>
      <c r="U65" s="1" t="s">
        <v>253</v>
      </c>
      <c r="V65" s="1" t="s">
        <v>64</v>
      </c>
      <c r="W65" s="1" t="s">
        <v>51</v>
      </c>
      <c r="X65" s="1" t="s">
        <v>36</v>
      </c>
      <c r="Y65" s="1" t="s">
        <v>719</v>
      </c>
    </row>
    <row r="66" spans="1:25" customFormat="1" x14ac:dyDescent="0.25">
      <c r="A66">
        <v>65</v>
      </c>
      <c r="B66" s="4">
        <v>44209.967002314814</v>
      </c>
      <c r="C66" s="4">
        <v>44209.971377314818</v>
      </c>
      <c r="D66" t="s">
        <v>727</v>
      </c>
      <c r="E66" t="s">
        <v>728</v>
      </c>
      <c r="F66" t="s">
        <v>724</v>
      </c>
      <c r="G66" t="s">
        <v>396</v>
      </c>
      <c r="H66" t="s">
        <v>729</v>
      </c>
      <c r="I66" t="s">
        <v>730</v>
      </c>
      <c r="J66" t="s">
        <v>85</v>
      </c>
      <c r="K66" t="s">
        <v>731</v>
      </c>
      <c r="L66" t="s">
        <v>87</v>
      </c>
      <c r="M66" t="s">
        <v>732</v>
      </c>
      <c r="N66" t="s">
        <v>733</v>
      </c>
      <c r="O66" t="s">
        <v>734</v>
      </c>
      <c r="P66" t="s">
        <v>735</v>
      </c>
      <c r="Q66" t="s">
        <v>736</v>
      </c>
      <c r="R66" t="s">
        <v>737</v>
      </c>
      <c r="S66" t="s">
        <v>36</v>
      </c>
      <c r="T66" t="s">
        <v>36</v>
      </c>
      <c r="U66" t="s">
        <v>36</v>
      </c>
      <c r="V66" t="s">
        <v>242</v>
      </c>
      <c r="W66" t="s">
        <v>51</v>
      </c>
      <c r="X66" t="s">
        <v>52</v>
      </c>
    </row>
    <row r="67" spans="1:25" customFormat="1" x14ac:dyDescent="0.25">
      <c r="A67">
        <v>66</v>
      </c>
      <c r="B67" s="4">
        <v>44210.107557870368</v>
      </c>
      <c r="C67" s="4">
        <v>44210.11178240741</v>
      </c>
      <c r="D67" t="s">
        <v>738</v>
      </c>
      <c r="E67" t="s">
        <v>739</v>
      </c>
      <c r="F67" t="s">
        <v>723</v>
      </c>
      <c r="G67" t="s">
        <v>68</v>
      </c>
      <c r="H67" t="s">
        <v>40</v>
      </c>
      <c r="I67" t="s">
        <v>40</v>
      </c>
      <c r="J67" t="s">
        <v>41</v>
      </c>
      <c r="K67" t="s">
        <v>740</v>
      </c>
      <c r="L67" t="s">
        <v>29</v>
      </c>
      <c r="M67" t="s">
        <v>741</v>
      </c>
      <c r="N67" t="s">
        <v>742</v>
      </c>
      <c r="O67" t="s">
        <v>743</v>
      </c>
      <c r="P67" t="s">
        <v>33</v>
      </c>
      <c r="Q67" t="s">
        <v>744</v>
      </c>
      <c r="R67" t="s">
        <v>745</v>
      </c>
      <c r="S67" t="s">
        <v>49</v>
      </c>
      <c r="T67" t="s">
        <v>49</v>
      </c>
      <c r="U67" t="s">
        <v>77</v>
      </c>
      <c r="V67" t="s">
        <v>64</v>
      </c>
      <c r="W67" t="s">
        <v>133</v>
      </c>
      <c r="X67" t="s">
        <v>51</v>
      </c>
      <c r="Y67" t="s">
        <v>746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defaultRowHeight="15" x14ac:dyDescent="0.25"/>
  <sheetData>
    <row r="1" spans="1:1" x14ac:dyDescent="0.25">
      <c r="A1" t="s">
        <v>720</v>
      </c>
    </row>
    <row r="2" spans="1:1" x14ac:dyDescent="0.25">
      <c r="A2" t="s">
        <v>721</v>
      </c>
    </row>
    <row r="3" spans="1:1" x14ac:dyDescent="0.25">
      <c r="A3" t="s">
        <v>722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Elise Landman</cp:lastModifiedBy>
  <cp:revision/>
  <dcterms:created xsi:type="dcterms:W3CDTF">2021-01-06T13:13:29Z</dcterms:created>
  <dcterms:modified xsi:type="dcterms:W3CDTF">2021-01-18T13:24:09Z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