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4"/>
  <workbookPr filterPrivacy="1" autoCompressPictures="0"/>
  <xr:revisionPtr revIDLastSave="0" documentId="8_{79DB933F-6122-4423-8CA9-8602469D2AB9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Projetos'!A$5=MEDIAN('Planejador de Projetos'!A$5,'Planejador de Projetos'!$G1,'Planejador de Projetos'!$G1+'Planejador de Projetos'!$H1)*('Planejador de Projetos'!$G1&gt;0))*(('Planejador de Projetos'!A$5&lt;(INT('Planejador de Projetos'!$G1+'Planejador de Projetos'!$H1*'Planejador de Projetos'!$I1)))+('Planejador de Projetos'!A$5='Planejador de Projetos'!$G1))*('Planejador de Projetos'!$I1&gt;0)</definedName>
    <definedName name="período_selecionado">'Planejador de Projetos'!$J$2</definedName>
    <definedName name="PeríodonoPlano">'Planejador de Projetos'!A$5=MEDIAN('Planejador de Projetos'!A$5,'Planejador de Projetos'!$E1,'Planejador de Projetos'!$E1+'Planejador de Projetos'!$F1-1)</definedName>
    <definedName name="PeríodoReal">'Planejador de Projetos'!A$5=MEDIAN('Planejador de Projetos'!A$5,'Planejador de Projetos'!$G1,'Planejador de Projetos'!$G1+'Planejador de Projetos'!$H1-1)</definedName>
    <definedName name="Plano">PeríodonoPlano*('Planejador de Projetos'!$E1&gt;0)</definedName>
    <definedName name="Real">(PeríodoReal*('Planejador de Projetos'!$G1&gt;0))*PeríodonoPlano</definedName>
    <definedName name="RealAlém">PeríodoReal*('Planejador de Projetos'!$G1&gt;0)</definedName>
    <definedName name="RegiãodoTítulo..BO60">'Planejador de Projetos'!$B$3:$B$5</definedName>
    <definedName name="_xlnm.Print_Titles" localSheetId="0">'Planejador de Projetos'!$3:$5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<sst xmlns="http://schemas.openxmlformats.org/spreadsheetml/2006/main" count="58" uniqueCount="54">
  <si>
    <t>ROBÔ ESTOURA BALÃO</t>
  </si>
  <si>
    <t>Duração Atividade</t>
  </si>
  <si>
    <t>Início Real</t>
  </si>
  <si>
    <t>% concluída</t>
  </si>
  <si>
    <t>Real (além do plano)</t>
  </si>
  <si>
    <t>% Concluída (além do planejado)</t>
  </si>
  <si>
    <t>Atividade</t>
  </si>
  <si>
    <t>Responsavéis</t>
  </si>
  <si>
    <t>Data</t>
  </si>
  <si>
    <t>INÍCIO DO PLANO</t>
  </si>
  <si>
    <t>DURAÇÃO DA ATIVIDADE</t>
  </si>
  <si>
    <t>INÍCIO REAL</t>
  </si>
  <si>
    <t>DURAÇÃO REAL</t>
  </si>
  <si>
    <t>PORCENTAGEM CONCLUÍDA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</si>
  <si>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</si>
  <si>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</si>
  <si>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</si>
  <si>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</si>
  <si>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</si>
  <si>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</si>
  <si>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</si>
  <si>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</si>
  <si>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</si>
  <si>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</si>
  <si>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</si>
  <si>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</si>
  <si>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</si>
  <si>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</si>
  <si>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</si>
  <si>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</si>
  <si>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</si>
  <si>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</si>
  <si>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</si>
  <si>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N°</t>
  </si>
  <si>
    <t>Sprint -02</t>
  </si>
  <si>
    <t>*-*-*-*-*-*-*-*</t>
  </si>
  <si>
    <t>04/04/2025</t>
  </si>
  <si>
    <t>12</t>
  </si>
  <si>
    <t>5</t>
  </si>
  <si>
    <t>13</t>
  </si>
  <si>
    <t>54</t>
  </si>
  <si>
    <t>100%</t>
  </si>
  <si>
    <t>Pesquisa de Mercado</t>
  </si>
  <si>
    <t>Kaike e João Pedro</t>
  </si>
  <si>
    <t xml:space="preserve">Definição dos Componentes eletrônicos necessários </t>
  </si>
  <si>
    <t>Finalização do Cronograma até entrega sprint 2</t>
  </si>
  <si>
    <t>Kaike Anjos e João Pedro</t>
  </si>
  <si>
    <t>Desenvolver Protótipo de placa de fixação dos componentes eletrônicos do robô</t>
  </si>
  <si>
    <t>Kaike Anjos</t>
  </si>
  <si>
    <t>Teste de Programação e Movimentação</t>
  </si>
  <si>
    <t>Desenvolver Cronograma detalhado até 4 sprint e a Minuta de Projeto referente ao robô</t>
  </si>
  <si>
    <t>Desenvolver placa de fixação dos componentes eletrônicos em CAD</t>
  </si>
  <si>
    <t>Resumo de Atividades</t>
  </si>
  <si>
    <t>Kaike/João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</si>
</sst>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8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9.5"/>
      <color rgb="FF808080"/>
      <name val="Calibri"/>
      <family val="2"/>
    </font>
    <font>
      <b/>
      <sz val="8"/>
      <color rgb="FF808080"/>
      <name val="Calibri"/>
      <family val="2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8"/>
      <name val="Corbel"/>
      <family val="2"/>
      <scheme val="maj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6"/>
      <color theme="0"/>
      <name val="Corbel"/>
      <family val="2"/>
      <scheme val="major"/>
    </font>
    <font>
      <b/>
      <sz val="20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0" borderId="0" xfId="0" applyNumberFormat="1" applyAlignment="1">
      <alignment horizont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0" fillId="2" borderId="14" xfId="14" applyFont="1" applyBorder="1" applyAlignment="1">
      <alignment horizontal="center"/>
    </xf>
    <xf numFmtId="0" fontId="0" fillId="3" borderId="15" xfId="15" applyFont="1" applyBorder="1" applyAlignment="1">
      <alignment horizontal="center"/>
    </xf>
    <xf numFmtId="0" fontId="0" fillId="4" borderId="15" xfId="16" applyFont="1" applyBorder="1" applyAlignment="1">
      <alignment horizontal="center"/>
    </xf>
    <xf numFmtId="0" fontId="0" fillId="5" borderId="15" xfId="17" applyFont="1" applyBorder="1" applyAlignment="1">
      <alignment horizontal="center"/>
    </xf>
    <xf numFmtId="0" fontId="0" fillId="7" borderId="15" xfId="18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0" fillId="0" borderId="0" xfId="0" applyFill="1">
      <alignment horizontal="center" vertical="center"/>
    </xf>
    <xf numFmtId="0" fontId="24" fillId="0" borderId="5" xfId="5" applyFont="1" applyBorder="1" applyAlignment="1">
      <alignment vertical="center"/>
    </xf>
    <xf numFmtId="0" fontId="24" fillId="0" borderId="0" xfId="5" applyFont="1" applyBorder="1" applyAlignment="1">
      <alignment vertical="center"/>
    </xf>
    <xf numFmtId="0" fontId="24" fillId="0" borderId="0" xfId="0" applyFont="1" applyBorder="1">
      <alignment horizontal="center" vertical="center"/>
    </xf>
    <xf numFmtId="0" fontId="7" fillId="0" borderId="0" xfId="8" applyAlignment="1">
      <alignment horizontal="center" vertical="center"/>
    </xf>
    <xf numFmtId="0" fontId="27" fillId="0" borderId="23" xfId="0" quotePrefix="1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27" fillId="0" borderId="0" xfId="0" quotePrefix="1" applyFont="1" applyBorder="1">
      <alignment horizontal="center" vertical="center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14" fontId="29" fillId="0" borderId="0" xfId="0" applyNumberFormat="1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34" fillId="39" borderId="26" xfId="0" applyFont="1" applyFill="1" applyBorder="1" applyAlignment="1">
      <alignment horizontal="left"/>
    </xf>
    <xf numFmtId="0" fontId="34" fillId="39" borderId="26" xfId="0" applyFont="1" applyFill="1" applyBorder="1" applyAlignment="1">
      <alignment horizontal="center"/>
    </xf>
    <xf numFmtId="14" fontId="34" fillId="39" borderId="28" xfId="0" applyNumberFormat="1" applyFont="1" applyFill="1" applyBorder="1" applyAlignment="1">
      <alignment horizontal="center"/>
    </xf>
    <xf numFmtId="0" fontId="24" fillId="39" borderId="21" xfId="0" applyFont="1" applyFill="1" applyBorder="1">
      <alignment horizontal="center" vertical="center"/>
    </xf>
    <xf numFmtId="9" fontId="33" fillId="39" borderId="0" xfId="6" applyFont="1" applyFill="1" applyBorder="1">
      <alignment horizontal="center" vertical="center"/>
    </xf>
    <xf numFmtId="0" fontId="27" fillId="40" borderId="23" xfId="0" quotePrefix="1" applyFont="1" applyFill="1" applyBorder="1">
      <alignment horizontal="center" vertical="center"/>
    </xf>
    <xf numFmtId="0" fontId="20" fillId="39" borderId="27" xfId="0" quotePrefix="1" applyFont="1" applyFill="1" applyBorder="1">
      <alignment horizontal="center" vertical="center"/>
    </xf>
    <xf numFmtId="0" fontId="35" fillId="41" borderId="0" xfId="0" applyFont="1" applyFill="1" applyBorder="1" applyAlignment="1">
      <alignment horizontal="center"/>
    </xf>
    <xf numFmtId="9" fontId="36" fillId="41" borderId="0" xfId="0" applyNumberFormat="1" applyFont="1" applyFill="1" applyBorder="1" applyAlignment="1">
      <alignment horizontal="center" vertical="center"/>
    </xf>
    <xf numFmtId="0" fontId="0" fillId="0" borderId="0" xfId="0" applyBorder="1">
      <alignment horizontal="center" vertical="center"/>
    </xf>
    <xf numFmtId="10" fontId="36" fillId="41" borderId="0" xfId="0" applyNumberFormat="1" applyFont="1" applyFill="1" applyBorder="1" applyAlignment="1">
      <alignment horizontal="center" vertical="center"/>
    </xf>
    <xf numFmtId="0" fontId="37" fillId="40" borderId="0" xfId="0" applyFont="1" applyFill="1" applyBorder="1" applyAlignment="1">
      <alignment horizontal="center" vertical="center"/>
    </xf>
    <xf numFmtId="9" fontId="6" fillId="40" borderId="0" xfId="6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28" fillId="40" borderId="13" xfId="0" applyFont="1" applyFill="1" applyBorder="1" applyAlignment="1">
      <alignment horizontal="center" vertical="center"/>
    </xf>
    <xf numFmtId="14" fontId="28" fillId="40" borderId="18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4" fontId="28" fillId="0" borderId="18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28" fillId="41" borderId="13" xfId="0" applyFont="1" applyFill="1" applyBorder="1" applyAlignment="1">
      <alignment horizontal="center" vertical="center"/>
    </xf>
    <xf numFmtId="14" fontId="28" fillId="41" borderId="18" xfId="0" applyNumberFormat="1" applyFont="1" applyFill="1" applyBorder="1" applyAlignment="1">
      <alignment horizontal="center" vertical="center"/>
    </xf>
    <xf numFmtId="0" fontId="28" fillId="40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1" fillId="0" borderId="0" xfId="12" applyAlignment="1">
      <alignment vertical="center"/>
    </xf>
    <xf numFmtId="0" fontId="9" fillId="39" borderId="0" xfId="10" applyFill="1" applyAlignment="1">
      <alignment horizontal="center" vertical="center" wrapText="1"/>
    </xf>
    <xf numFmtId="0" fontId="9" fillId="39" borderId="22" xfId="10" applyFill="1" applyBorder="1" applyAlignment="1">
      <alignment horizontal="center" vertical="center" wrapText="1"/>
    </xf>
    <xf numFmtId="0" fontId="31" fillId="39" borderId="25" xfId="9" applyFont="1" applyFill="1" applyBorder="1" applyAlignment="1">
      <alignment horizontal="center" vertical="center"/>
    </xf>
    <xf numFmtId="0" fontId="31" fillId="39" borderId="24" xfId="9" applyFont="1" applyFill="1" applyBorder="1" applyAlignment="1">
      <alignment horizontal="center" vertical="center"/>
    </xf>
    <xf numFmtId="0" fontId="32" fillId="39" borderId="24" xfId="10" applyFont="1" applyFill="1" applyBorder="1" applyAlignment="1">
      <alignment horizontal="center" vertical="center" wrapText="1"/>
    </xf>
    <xf numFmtId="0" fontId="5" fillId="0" borderId="5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24" fillId="0" borderId="5" xfId="5" applyFont="1" applyBorder="1" applyAlignment="1">
      <alignment horizontal="left" vertical="center"/>
    </xf>
    <xf numFmtId="0" fontId="24" fillId="0" borderId="0" xfId="5" applyFont="1" applyBorder="1" applyAlignment="1">
      <alignment horizontal="left" vertical="center"/>
    </xf>
    <xf numFmtId="0" fontId="24" fillId="0" borderId="6" xfId="5" applyFont="1" applyBorder="1" applyAlignment="1">
      <alignment horizontal="left" vertical="center"/>
    </xf>
    <xf numFmtId="0" fontId="25" fillId="0" borderId="23" xfId="0" applyFont="1" applyBorder="1" applyAlignment="1">
      <alignment horizontal="center"/>
    </xf>
    <xf numFmtId="0" fontId="26" fillId="0" borderId="29" xfId="0" applyFont="1" applyBorder="1" applyAlignment="1">
      <alignment horizont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7"/>
        <name val="Calibri"/>
        <family val="2"/>
        <scheme val="none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01F43-085C-4449-92AB-1D9B288BB07D}" name="Tabela2" displayName="Tabela2" ref="A6:I14" totalsRowShown="0" headerRowDxfId="11" dataDxfId="10" tableBorderDxfId="9">
  <autoFilter ref="A6:I14" xr:uid="{B8101F43-085C-4449-92AB-1D9B288BB07D}"/>
  <tableColumns count="9">
    <tableColumn id="1" xr3:uid="{9C216367-6452-4A96-B8A2-B686101CE1CD}" name="N°" dataDxfId="8"/>
    <tableColumn id="2" xr3:uid="{E766DC19-4F39-4931-9F98-F4C430691984}" name="Sprint -02" dataDxfId="7"/>
    <tableColumn id="3" xr3:uid="{4C3EB69A-4422-4E22-B494-B74EF5F13ED6}" name="*-*-*-*-*-*-*-*" dataDxfId="6"/>
    <tableColumn id="4" xr3:uid="{1AA0023C-3CCB-41F7-9E44-2CB76E9B1761}" name="04/04/2025" dataDxfId="5"/>
    <tableColumn id="5" xr3:uid="{6BE99502-3695-45A8-BBDB-BB51F38D8D92}" name="12" dataDxfId="4"/>
    <tableColumn id="6" xr3:uid="{BADE8D4E-C5D6-4561-AB4E-2CC5BBE9BE15}" name="5" dataDxfId="3"/>
    <tableColumn id="7" xr3:uid="{BA2A309B-211E-4838-A435-E39B25EBFA74}" name="13" dataDxfId="2"/>
    <tableColumn id="8" xr3:uid="{AC94B5B6-2481-4F42-A1D7-F61D525753D6}" name="54" dataDxfId="1"/>
    <tableColumn id="9" xr3:uid="{20297E87-A277-444B-910A-7913CDA0893B}" name="100%" dataDxfId="0" dataCellStyle="Porcentagem concluí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6"/>
  <sheetViews>
    <sheetView showGridLines="0" tabSelected="1" zoomScale="85" zoomScaleNormal="85" zoomScaleSheetLayoutView="80" workbookViewId="0">
      <selection activeCell="B15" sqref="B15"/>
    </sheetView>
  </sheetViews>
  <sheetFormatPr defaultColWidth="2.75" defaultRowHeight="30" customHeight="1"/>
  <cols>
    <col min="1" max="1" width="4.125" customWidth="1"/>
    <col min="2" max="2" width="45.25" customWidth="1"/>
    <col min="3" max="3" width="26.125" bestFit="1" customWidth="1"/>
    <col min="4" max="4" width="13.5" customWidth="1"/>
    <col min="5" max="5" width="4.75" style="1" hidden="1" customWidth="1"/>
    <col min="6" max="6" width="3.75" style="1" hidden="1" customWidth="1"/>
    <col min="7" max="7" width="5.5" style="1" hidden="1" customWidth="1"/>
    <col min="8" max="8" width="4.75" style="1" hidden="1" customWidth="1"/>
    <col min="9" max="9" width="19.5" style="5" customWidth="1"/>
    <col min="10" max="10" width="2.75" style="1" customWidth="1"/>
    <col min="11" max="11" width="2.75" style="1"/>
    <col min="12" max="12" width="8.5" style="1" bestFit="1" customWidth="1"/>
    <col min="13" max="14" width="2.75" style="1"/>
    <col min="15" max="15" width="2.875" style="1" bestFit="1" customWidth="1"/>
    <col min="16" max="29" width="2.75" style="1"/>
  </cols>
  <sheetData>
    <row r="1" spans="1:67" ht="60" customHeight="1">
      <c r="B1" s="4" t="s">
        <v>0</v>
      </c>
      <c r="C1" s="19"/>
      <c r="D1" s="19"/>
      <c r="E1" s="3"/>
      <c r="F1" s="3"/>
      <c r="G1" s="3"/>
      <c r="H1" s="3"/>
      <c r="I1" s="3"/>
    </row>
    <row r="2" spans="1:67" ht="21" hidden="1" customHeight="1">
      <c r="B2" s="54"/>
      <c r="C2" s="54"/>
      <c r="D2" s="54"/>
      <c r="E2" s="54"/>
      <c r="F2" s="54"/>
      <c r="G2" s="54"/>
      <c r="H2" s="54"/>
      <c r="I2" s="6"/>
      <c r="J2" s="7"/>
      <c r="L2" s="8"/>
      <c r="M2" s="60" t="s">
        <v>1</v>
      </c>
      <c r="N2" s="61"/>
      <c r="O2" s="61"/>
      <c r="P2" s="61"/>
      <c r="Q2" s="61"/>
      <c r="R2" s="62"/>
      <c r="S2" s="9"/>
      <c r="T2" s="60" t="s">
        <v>2</v>
      </c>
      <c r="U2" s="61"/>
      <c r="V2" s="61"/>
      <c r="W2" s="62"/>
      <c r="X2" s="10"/>
      <c r="Y2" s="63" t="s">
        <v>3</v>
      </c>
      <c r="Z2" s="64"/>
      <c r="AA2" s="64"/>
      <c r="AB2" s="65"/>
      <c r="AC2" s="11"/>
      <c r="AD2" s="63" t="s">
        <v>4</v>
      </c>
      <c r="AE2" s="64"/>
      <c r="AF2" s="64"/>
      <c r="AG2" s="64"/>
      <c r="AH2" s="64"/>
      <c r="AI2" s="64"/>
      <c r="AJ2" s="65"/>
      <c r="AK2" s="12"/>
      <c r="AL2" s="16" t="s">
        <v>5</v>
      </c>
      <c r="AM2" s="17"/>
      <c r="AN2" s="17"/>
      <c r="AO2" s="17"/>
      <c r="AP2" s="17"/>
      <c r="AQ2" s="17"/>
      <c r="AR2" s="17"/>
      <c r="AS2" s="17"/>
      <c r="AT2" s="17"/>
      <c r="AU2" s="17"/>
    </row>
    <row r="3" spans="1:67" s="2" customFormat="1" ht="13.15" customHeight="1">
      <c r="A3" s="58" t="s">
        <v>6</v>
      </c>
      <c r="B3" s="58"/>
      <c r="C3" s="57" t="s">
        <v>7</v>
      </c>
      <c r="D3" s="58" t="s">
        <v>8</v>
      </c>
      <c r="E3" s="55" t="s">
        <v>9</v>
      </c>
      <c r="F3" s="55" t="s">
        <v>10</v>
      </c>
      <c r="G3" s="55" t="s">
        <v>11</v>
      </c>
      <c r="H3" s="55" t="s">
        <v>12</v>
      </c>
      <c r="I3" s="59" t="s">
        <v>13</v>
      </c>
      <c r="J3" s="66" t="s">
        <v>14</v>
      </c>
      <c r="K3" s="52"/>
      <c r="L3" s="52"/>
      <c r="M3" s="52" t="s">
        <v>15</v>
      </c>
      <c r="N3" s="52"/>
      <c r="O3" s="52"/>
      <c r="P3" s="52" t="s">
        <v>16</v>
      </c>
      <c r="Q3" s="52"/>
      <c r="R3" s="52"/>
      <c r="S3" s="52" t="s">
        <v>17</v>
      </c>
      <c r="T3" s="52"/>
      <c r="U3" s="52"/>
      <c r="V3" s="52" t="s">
        <v>18</v>
      </c>
      <c r="W3" s="52"/>
      <c r="X3" s="52"/>
      <c r="Y3" s="52" t="s">
        <v>19</v>
      </c>
      <c r="Z3" s="52"/>
      <c r="AA3" s="52"/>
      <c r="AB3" s="52" t="s">
        <v>20</v>
      </c>
      <c r="AC3" s="52"/>
      <c r="AD3" s="52"/>
      <c r="AE3" s="52" t="s">
        <v>21</v>
      </c>
      <c r="AF3" s="52"/>
      <c r="AG3" s="52"/>
      <c r="AH3" s="52" t="s">
        <v>22</v>
      </c>
      <c r="AI3" s="52"/>
      <c r="AJ3" s="52"/>
      <c r="AK3" s="52" t="s">
        <v>23</v>
      </c>
      <c r="AL3" s="52"/>
      <c r="AM3" s="52"/>
      <c r="AN3" s="52" t="s">
        <v>24</v>
      </c>
      <c r="AO3" s="52"/>
      <c r="AP3" s="52"/>
      <c r="AQ3" s="52" t="s">
        <v>25</v>
      </c>
      <c r="AR3" s="52"/>
      <c r="AS3" s="52"/>
      <c r="AT3" s="52" t="s">
        <v>26</v>
      </c>
      <c r="AU3" s="52"/>
      <c r="AV3" s="52"/>
      <c r="AW3" s="52" t="s">
        <v>27</v>
      </c>
      <c r="AX3" s="52"/>
      <c r="AY3" s="52"/>
      <c r="AZ3" s="52" t="s">
        <v>28</v>
      </c>
      <c r="BA3" s="52"/>
      <c r="BB3" s="52"/>
      <c r="BC3" s="52" t="s">
        <v>29</v>
      </c>
      <c r="BD3" s="52"/>
      <c r="BE3" s="52"/>
      <c r="BF3" s="52" t="s">
        <v>30</v>
      </c>
      <c r="BG3" s="52"/>
      <c r="BH3" s="52"/>
      <c r="BI3" s="52" t="s">
        <v>31</v>
      </c>
      <c r="BJ3" s="52"/>
      <c r="BK3" s="52"/>
      <c r="BL3" s="52" t="s">
        <v>32</v>
      </c>
      <c r="BM3" s="52"/>
      <c r="BN3" s="53"/>
    </row>
    <row r="4" spans="1:67" s="2" customFormat="1" ht="16.899999999999999" customHeight="1">
      <c r="A4" s="58"/>
      <c r="B4" s="58"/>
      <c r="C4" s="57"/>
      <c r="D4" s="58"/>
      <c r="E4" s="55"/>
      <c r="F4" s="55"/>
      <c r="G4" s="55"/>
      <c r="H4" s="55"/>
      <c r="I4" s="59"/>
      <c r="J4" s="67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1"/>
    </row>
    <row r="5" spans="1:67" ht="10.9" customHeight="1">
      <c r="A5" s="58"/>
      <c r="B5" s="58"/>
      <c r="C5" s="57"/>
      <c r="D5" s="58"/>
      <c r="E5" s="56"/>
      <c r="F5" s="56"/>
      <c r="G5" s="56"/>
      <c r="H5" s="56"/>
      <c r="I5" s="59"/>
      <c r="J5" s="26">
        <v>1</v>
      </c>
      <c r="K5" s="13">
        <v>2</v>
      </c>
      <c r="L5" s="13">
        <v>3</v>
      </c>
      <c r="M5" s="13">
        <v>4</v>
      </c>
      <c r="N5" s="13">
        <v>5</v>
      </c>
      <c r="O5" s="13">
        <v>6</v>
      </c>
      <c r="P5" s="13">
        <v>7</v>
      </c>
      <c r="Q5" s="13">
        <v>8</v>
      </c>
      <c r="R5" s="13">
        <v>9</v>
      </c>
      <c r="S5" s="13">
        <v>10</v>
      </c>
      <c r="T5" s="13">
        <v>11</v>
      </c>
      <c r="U5" s="13">
        <v>12</v>
      </c>
      <c r="V5" s="13">
        <v>13</v>
      </c>
      <c r="W5" s="13">
        <v>14</v>
      </c>
      <c r="X5" s="13">
        <v>15</v>
      </c>
      <c r="Y5" s="13">
        <v>16</v>
      </c>
      <c r="Z5" s="13">
        <v>17</v>
      </c>
      <c r="AA5" s="13">
        <v>18</v>
      </c>
      <c r="AB5" s="13">
        <v>19</v>
      </c>
      <c r="AC5" s="13">
        <v>20</v>
      </c>
      <c r="AD5" s="13">
        <v>21</v>
      </c>
      <c r="AE5" s="13">
        <v>22</v>
      </c>
      <c r="AF5" s="13">
        <v>23</v>
      </c>
      <c r="AG5" s="13">
        <v>24</v>
      </c>
      <c r="AH5" s="13">
        <v>25</v>
      </c>
      <c r="AI5" s="13">
        <v>26</v>
      </c>
      <c r="AJ5" s="13">
        <v>27</v>
      </c>
      <c r="AK5" s="13">
        <v>28</v>
      </c>
      <c r="AL5" s="13">
        <v>29</v>
      </c>
      <c r="AM5" s="13">
        <v>30</v>
      </c>
      <c r="AN5" s="13">
        <v>31</v>
      </c>
      <c r="AO5" s="13">
        <v>32</v>
      </c>
      <c r="AP5" s="13">
        <v>33</v>
      </c>
      <c r="AQ5" s="13">
        <v>34</v>
      </c>
      <c r="AR5" s="13">
        <v>35</v>
      </c>
      <c r="AS5" s="13">
        <v>36</v>
      </c>
      <c r="AT5" s="13">
        <v>37</v>
      </c>
      <c r="AU5" s="13">
        <v>38</v>
      </c>
      <c r="AV5" s="13">
        <v>39</v>
      </c>
      <c r="AW5" s="13">
        <v>40</v>
      </c>
      <c r="AX5" s="13">
        <v>41</v>
      </c>
      <c r="AY5" s="13">
        <v>42</v>
      </c>
      <c r="AZ5" s="13">
        <v>43</v>
      </c>
      <c r="BA5" s="13">
        <v>44</v>
      </c>
      <c r="BB5" s="13">
        <v>45</v>
      </c>
      <c r="BC5" s="13">
        <v>46</v>
      </c>
      <c r="BD5" s="13">
        <v>47</v>
      </c>
      <c r="BE5" s="13">
        <v>48</v>
      </c>
      <c r="BF5" s="13">
        <v>49</v>
      </c>
      <c r="BG5" s="13">
        <v>50</v>
      </c>
      <c r="BH5" s="13">
        <v>51</v>
      </c>
      <c r="BI5" s="13">
        <v>52</v>
      </c>
      <c r="BJ5" s="13">
        <v>53</v>
      </c>
      <c r="BK5" s="13">
        <v>54</v>
      </c>
      <c r="BL5" s="13">
        <v>55</v>
      </c>
      <c r="BM5" s="13">
        <v>56</v>
      </c>
      <c r="BN5" s="14">
        <v>57</v>
      </c>
      <c r="BO5" s="15"/>
    </row>
    <row r="6" spans="1:67" ht="20.25" customHeight="1">
      <c r="A6" s="33" t="s">
        <v>33</v>
      </c>
      <c r="B6" s="27" t="s">
        <v>34</v>
      </c>
      <c r="C6" s="28" t="s">
        <v>35</v>
      </c>
      <c r="D6" s="29" t="s">
        <v>36</v>
      </c>
      <c r="E6" s="30" t="s">
        <v>37</v>
      </c>
      <c r="F6" s="30" t="s">
        <v>38</v>
      </c>
      <c r="G6" s="30" t="s">
        <v>39</v>
      </c>
      <c r="H6" s="30" t="s">
        <v>40</v>
      </c>
      <c r="I6" s="31" t="s">
        <v>41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BO6" s="15"/>
    </row>
    <row r="7" spans="1:67" ht="20.25" customHeight="1">
      <c r="A7" s="32">
        <v>1</v>
      </c>
      <c r="B7" s="42" t="s">
        <v>42</v>
      </c>
      <c r="C7" s="42" t="s">
        <v>43</v>
      </c>
      <c r="D7" s="43">
        <v>45737</v>
      </c>
      <c r="E7" s="38">
        <v>2</v>
      </c>
      <c r="F7" s="38">
        <v>5</v>
      </c>
      <c r="G7" s="38">
        <v>2</v>
      </c>
      <c r="H7" s="38">
        <v>5</v>
      </c>
      <c r="I7" s="39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BO7" s="15"/>
    </row>
    <row r="8" spans="1:67" ht="20.25" customHeight="1">
      <c r="A8" s="20">
        <v>2</v>
      </c>
      <c r="B8" s="44" t="s">
        <v>44</v>
      </c>
      <c r="C8" s="44" t="s">
        <v>43</v>
      </c>
      <c r="D8" s="45">
        <v>45737</v>
      </c>
      <c r="E8" s="40">
        <v>7</v>
      </c>
      <c r="F8" s="40">
        <v>3</v>
      </c>
      <c r="G8" s="40">
        <v>7</v>
      </c>
      <c r="H8" s="40">
        <v>3</v>
      </c>
      <c r="I8" s="41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BO8" s="15"/>
    </row>
    <row r="9" spans="1:67" ht="20.25" customHeight="1">
      <c r="A9" s="32">
        <v>3</v>
      </c>
      <c r="B9" s="42" t="s">
        <v>45</v>
      </c>
      <c r="C9" s="42" t="s">
        <v>46</v>
      </c>
      <c r="D9" s="43">
        <v>45737</v>
      </c>
      <c r="E9" s="38">
        <v>10</v>
      </c>
      <c r="F9" s="38">
        <v>3</v>
      </c>
      <c r="G9" s="38">
        <v>10</v>
      </c>
      <c r="H9" s="38">
        <v>3</v>
      </c>
      <c r="I9" s="39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BO9" s="15"/>
    </row>
    <row r="10" spans="1:67" ht="31.5" customHeight="1">
      <c r="A10" s="20">
        <v>4</v>
      </c>
      <c r="B10" s="46" t="s">
        <v>47</v>
      </c>
      <c r="C10" s="44" t="s">
        <v>48</v>
      </c>
      <c r="D10" s="45">
        <v>45737</v>
      </c>
      <c r="E10" s="40"/>
      <c r="F10" s="40"/>
      <c r="G10" s="40"/>
      <c r="H10" s="40"/>
      <c r="I10" s="41">
        <v>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BO10" s="15"/>
    </row>
    <row r="11" spans="1:67" ht="18.75" customHeight="1">
      <c r="A11" s="32">
        <v>5</v>
      </c>
      <c r="B11" s="42" t="s">
        <v>49</v>
      </c>
      <c r="C11" s="42" t="s">
        <v>48</v>
      </c>
      <c r="D11" s="43">
        <v>45738</v>
      </c>
      <c r="E11" s="38">
        <v>13</v>
      </c>
      <c r="F11" s="38">
        <v>4</v>
      </c>
      <c r="G11" s="38">
        <v>13</v>
      </c>
      <c r="H11" s="38">
        <v>4</v>
      </c>
      <c r="I11" s="39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BO11" s="15"/>
    </row>
    <row r="12" spans="1:67" ht="36" customHeight="1">
      <c r="A12" s="20">
        <v>7</v>
      </c>
      <c r="B12" s="46" t="s">
        <v>50</v>
      </c>
      <c r="C12" s="47" t="s">
        <v>48</v>
      </c>
      <c r="D12" s="48">
        <v>45746</v>
      </c>
      <c r="E12" s="40"/>
      <c r="F12" s="40"/>
      <c r="G12" s="40"/>
      <c r="H12" s="40"/>
      <c r="I12" s="41">
        <v>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BO12" s="15"/>
    </row>
    <row r="13" spans="1:67" ht="37.5" customHeight="1">
      <c r="A13" s="32">
        <v>8</v>
      </c>
      <c r="B13" s="49" t="s">
        <v>51</v>
      </c>
      <c r="C13" s="42" t="s">
        <v>48</v>
      </c>
      <c r="D13" s="43">
        <v>45746</v>
      </c>
      <c r="E13" s="38">
        <v>13</v>
      </c>
      <c r="F13" s="38">
        <v>1</v>
      </c>
      <c r="G13" s="38">
        <v>13</v>
      </c>
      <c r="H13" s="38">
        <v>1</v>
      </c>
      <c r="I13" s="39">
        <v>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BO13" s="15"/>
    </row>
    <row r="14" spans="1:67" ht="20.25" customHeight="1">
      <c r="A14" s="20">
        <v>9</v>
      </c>
      <c r="B14" s="44" t="s">
        <v>52</v>
      </c>
      <c r="C14" s="44" t="s">
        <v>53</v>
      </c>
      <c r="D14" s="45">
        <v>45748</v>
      </c>
      <c r="E14" s="40">
        <v>25</v>
      </c>
      <c r="F14" s="40">
        <v>4</v>
      </c>
      <c r="G14" s="40">
        <v>25</v>
      </c>
      <c r="H14" s="40">
        <v>4</v>
      </c>
      <c r="I14" s="41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BO14" s="15"/>
    </row>
    <row r="15" spans="1:67" ht="20.25" customHeight="1">
      <c r="A15" s="22"/>
      <c r="B15" s="23"/>
      <c r="C15" s="24"/>
      <c r="D15" s="25"/>
      <c r="E15" s="18"/>
      <c r="F15" s="18"/>
      <c r="G15" s="18"/>
      <c r="H15" s="18"/>
      <c r="I15" s="21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BO15" s="15"/>
    </row>
    <row r="16" spans="1:67" ht="23.25" customHeight="1">
      <c r="B16" s="34"/>
      <c r="C16" s="35"/>
      <c r="D16" s="36"/>
      <c r="BO16" s="15"/>
    </row>
    <row r="17" spans="2:67" ht="31.5" customHeight="1">
      <c r="B17" s="34"/>
      <c r="C17" s="37"/>
      <c r="D17" s="36"/>
      <c r="BO17" s="15"/>
    </row>
    <row r="18" spans="2:67" ht="20.25" customHeight="1">
      <c r="B18" s="36"/>
      <c r="C18" s="36"/>
      <c r="D18" s="36"/>
      <c r="BO18" s="15"/>
    </row>
    <row r="19" spans="2:67" ht="20.25" customHeight="1">
      <c r="BO19" s="15"/>
    </row>
    <row r="20" spans="2:67" ht="20.25" customHeight="1">
      <c r="BO20" s="15"/>
    </row>
    <row r="21" spans="2:67" ht="20.25" customHeight="1">
      <c r="BO21" s="15"/>
    </row>
    <row r="22" spans="2:67" ht="20.25" customHeight="1">
      <c r="BO22" s="15"/>
    </row>
    <row r="23" spans="2:67" ht="20.25" customHeight="1">
      <c r="BO23" s="15"/>
    </row>
    <row r="24" spans="2:67" ht="20.25" customHeight="1">
      <c r="BO24" s="15"/>
    </row>
    <row r="25" spans="2:67" ht="20.25" customHeight="1">
      <c r="BO25" s="15"/>
    </row>
    <row r="26" spans="2:67" ht="20.25" customHeight="1">
      <c r="BO26" s="15"/>
    </row>
    <row r="27" spans="2:67" ht="20.25" customHeight="1">
      <c r="BO27" s="15"/>
    </row>
    <row r="28" spans="2:67" ht="20.25" customHeight="1">
      <c r="BO28" s="15"/>
    </row>
    <row r="29" spans="2:67" ht="20.25" customHeight="1">
      <c r="BO29" s="15"/>
    </row>
    <row r="30" spans="2:67" ht="20.25" customHeight="1">
      <c r="BO30" s="15"/>
    </row>
    <row r="31" spans="2:67" ht="20.25" customHeight="1">
      <c r="BO31" s="15"/>
    </row>
    <row r="32" spans="2:67" ht="20.25" customHeight="1">
      <c r="BO32" s="15"/>
    </row>
    <row r="33" spans="67:67" ht="20.25" customHeight="1">
      <c r="BO33" s="15"/>
    </row>
    <row r="34" spans="67:67" ht="20.25" customHeight="1">
      <c r="BO34" s="15"/>
    </row>
    <row r="35" spans="67:67" ht="20.25" customHeight="1">
      <c r="BO35" s="15"/>
    </row>
    <row r="36" spans="67:67" ht="20.25" customHeight="1">
      <c r="BO36" s="15"/>
    </row>
  </sheetData>
  <mergeCells count="51">
    <mergeCell ref="I3:I5"/>
    <mergeCell ref="M2:R2"/>
    <mergeCell ref="T2:W2"/>
    <mergeCell ref="Y2:AB2"/>
    <mergeCell ref="AD2:AJ2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J4:L4"/>
    <mergeCell ref="M4:O4"/>
    <mergeCell ref="B2:H2"/>
    <mergeCell ref="E3:E5"/>
    <mergeCell ref="F3:F5"/>
    <mergeCell ref="G3:G5"/>
    <mergeCell ref="H3:H5"/>
    <mergeCell ref="C3:C5"/>
    <mergeCell ref="D3:D5"/>
    <mergeCell ref="A3:B5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P4:R4"/>
    <mergeCell ref="S4:U4"/>
    <mergeCell ref="V4:X4"/>
    <mergeCell ref="Y4:AA4"/>
    <mergeCell ref="AB4:AD4"/>
    <mergeCell ref="AE4:AG4"/>
    <mergeCell ref="AH4:AJ4"/>
    <mergeCell ref="AK4:AM4"/>
    <mergeCell ref="BC4:BE4"/>
    <mergeCell ref="BF4:BH4"/>
    <mergeCell ref="BI4:BK4"/>
    <mergeCell ref="BL4:BN4"/>
    <mergeCell ref="AN4:AP4"/>
    <mergeCell ref="AQ4:AS4"/>
    <mergeCell ref="AT4:AV4"/>
    <mergeCell ref="AW4:AY4"/>
    <mergeCell ref="AZ4:BB4"/>
  </mergeCells>
  <phoneticPr fontId="30" type="noConversion"/>
  <conditionalFormatting sqref="J5:BN5">
    <cfRule type="expression" dxfId="20" priority="8">
      <formula>J$5=período_selecionado</formula>
    </cfRule>
  </conditionalFormatting>
  <conditionalFormatting sqref="J6:BN16">
    <cfRule type="expression" dxfId="19" priority="1">
      <formula>PercentualConcluído</formula>
    </cfRule>
    <cfRule type="expression" dxfId="18" priority="3">
      <formula>PercentualConcluídoAlém</formula>
    </cfRule>
    <cfRule type="expression" dxfId="17" priority="4">
      <formula>Real</formula>
    </cfRule>
    <cfRule type="expression" dxfId="16" priority="5">
      <formula>RealAlém</formula>
    </cfRule>
    <cfRule type="expression" dxfId="15" priority="6">
      <formula>Plano</formula>
    </cfRule>
    <cfRule type="expression" dxfId="14" priority="7">
      <formula>J$5=período_selecionado</formula>
    </cfRule>
    <cfRule type="expression" dxfId="13" priority="11">
      <formula>MOD(COLUMN(),2)</formula>
    </cfRule>
    <cfRule type="expression" dxfId="12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L2" xr:uid="{00000000-0002-0000-0000-000002000000}"/>
    <dataValidation allowBlank="1" showInputMessage="1" showErrorMessage="1" prompt="Esta célula de legenda indica a duração real." sqref="S2" xr:uid="{00000000-0002-0000-0000-000003000000}"/>
    <dataValidation allowBlank="1" showInputMessage="1" showErrorMessage="1" prompt="Esta célula de legenda indica a porcentagem concluída do projeto." sqref="X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K2" xr:uid="{00000000-0002-0000-0000-000006000000}"/>
    <dataValidation allowBlank="1" showInputMessage="1" showErrorMessage="1" prompt="Os períodos são transformados em gráficos de 1 a 60 iniciando da célula H4 até a célula BO4. " sqref="J3:J4" xr:uid="{00000000-0002-0000-0000-000007000000}"/>
    <dataValidation allowBlank="1" showInputMessage="1" showErrorMessage="1" prompt="Insira o período de início do plano na coluna C, começando na célula C5." sqref="E3:E5" xr:uid="{00000000-0002-0000-0000-000009000000}"/>
    <dataValidation allowBlank="1" showInputMessage="1" showErrorMessage="1" prompt="Insira o período de duração do plano na coluna D, começando na célula D5." sqref="F3:F5" xr:uid="{00000000-0002-0000-0000-00000A000000}"/>
    <dataValidation allowBlank="1" showInputMessage="1" showErrorMessage="1" prompt="Insira o período de início real na coluna E, começando na célula E5." sqref="G3:G5" xr:uid="{00000000-0002-0000-0000-00000B000000}"/>
    <dataValidation allowBlank="1" showInputMessage="1" showErrorMessage="1" prompt="Insira o período de duração real na coluna F, começando na célula F5." sqref="H3:H5" xr:uid="{00000000-0002-0000-0000-00000C000000}"/>
    <dataValidation allowBlank="1" showInputMessage="1" showErrorMessage="1" prompt="Insira a porcentagem concluída do projeto na coluna G, começando na célula G5." sqref="I3:I5" xr:uid="{00000000-0002-0000-0000-00000D000000}"/>
    <dataValidation allowBlank="1" showInputMessage="1" showErrorMessage="1" prompt="Título do projeto. Insira um novo título nesta célula. Realce um período em H2. A legenda do gráfico está em J2 a AI2" sqref="B1:D1" xr:uid="{00000000-0002-0000-0000-00000E000000}"/>
    <dataValidation allowBlank="1" showInputMessage="1" showErrorMessage="1" prompt="Selecione um período para realçar em H2. Uma legenda do gráfico está em J2 a AI2." sqref="B2:H2" xr:uid="{00000000-0002-0000-0000-00000F000000}"/>
    <dataValidation allowBlank="1" showInputMessage="1" showErrorMessage="1" prompt="Insira a atividade na coluna B, começando na célula B5_x000a_" sqref="C3:D3 A3" xr:uid="{00000000-0002-0000-0000-000008000000}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2019-07-05T13:32:32Z</dcterms:created>
  <dcterms:modified xsi:type="dcterms:W3CDTF">2025-03-31T02:14:00Z</dcterms:modified>
  <cp:category/>
  <cp:contentStatus/>
</cp:coreProperties>
</file>