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78F730D5-AC94-4B86-8786-DA5B541F240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<sst xmlns="http://schemas.openxmlformats.org/spreadsheetml/2006/main" count="12" uniqueCount="12">
  <si>
    <t>#</t>
  </si>
  <si>
    <t>Atividade</t>
  </si>
  <si>
    <t>Início</t>
  </si>
  <si>
    <t>Duração</t>
  </si>
  <si>
    <t>Término</t>
  </si>
  <si>
    <t>Definição do modelo do controle</t>
  </si>
  <si>
    <t>Pesquisa sobre o MPU-6050 giroscópio e acelerometro - funcionamento</t>
  </si>
  <si>
    <t>Pesquisa sobre o MPU-6050 giroscópio e acelerometro - montagem</t>
  </si>
  <si>
    <t>Pesquisa de integração dos componentes</t>
  </si>
  <si>
    <t>Inicio de desenvolvimento da minuta</t>
  </si>
  <si>
    <t>Definição dos componentes</t>
  </si>
  <si>
    <t>Finalização da minuta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</si>
</sst>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m/d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m/d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Definição do modelo do controle</c:v>
                </c:pt>
                <c:pt idx="1">
                  <c:v>Pesquisa sobre o MPU-6050 giroscópio e acelerometro - funcionamento</c:v>
                </c:pt>
                <c:pt idx="2">
                  <c:v>Pesquisa sobre o MPU-6050 giroscópio e acelerometro - montagem</c:v>
                </c:pt>
                <c:pt idx="3">
                  <c:v>Pesquisa de integração dos componentes</c:v>
                </c:pt>
                <c:pt idx="4">
                  <c:v>Inicio de desenvolvimento da minuta</c:v>
                </c:pt>
                <c:pt idx="5">
                  <c:v>Definição dos componentes</c:v>
                </c:pt>
                <c:pt idx="6">
                  <c:v>Finalização da minuta</c:v>
                </c:pt>
              </c:strCache>
            </c:strRef>
          </c:cat>
          <c:val>
            <c:numRef>
              <c:f>Sheet1!$D$3:$D$9</c:f>
              <c:numCache>
                <c:formatCode>m/d/yyyy</c:formatCode>
                <c:ptCount val="7"/>
                <c:pt idx="0">
                  <c:v>45733</c:v>
                </c:pt>
                <c:pt idx="1">
                  <c:v>45733</c:v>
                </c:pt>
                <c:pt idx="2">
                  <c:v>45740</c:v>
                </c:pt>
                <c:pt idx="3">
                  <c:v>45740</c:v>
                </c:pt>
                <c:pt idx="4">
                  <c:v>45740</c:v>
                </c:pt>
                <c:pt idx="5">
                  <c:v>45747</c:v>
                </c:pt>
                <c:pt idx="6">
                  <c:v>45747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E-42C2-8C14-B69A8C3ADA3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Sheet1!$C$3:$C$9</c:f>
              <c:strCache>
                <c:ptCount val="7"/>
                <c:pt idx="0">
                  <c:v>Definição do modelo do controle</c:v>
                </c:pt>
                <c:pt idx="1">
                  <c:v>Pesquisa sobre o MPU-6050 giroscópio e acelerometro - funcionamento</c:v>
                </c:pt>
                <c:pt idx="2">
                  <c:v>Pesquisa sobre o MPU-6050 giroscópio e acelerometro - montagem</c:v>
                </c:pt>
                <c:pt idx="3">
                  <c:v>Pesquisa de integração dos componentes</c:v>
                </c:pt>
                <c:pt idx="4">
                  <c:v>Inicio de desenvolvimento da minuta</c:v>
                </c:pt>
                <c:pt idx="5">
                  <c:v>Definição dos componentes</c:v>
                </c:pt>
                <c:pt idx="6">
                  <c:v>Finalização da minuta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E-42C2-8C14-B69A8C3A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163151"/>
        <c:axId val="1191324095"/>
      </c:barChart>
      <c:catAx>
        <c:axId val="1275163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24095"/>
        <c:crosses val="autoZero"/>
        <c:auto val="1"/>
        <c:lblAlgn val="ctr"/>
        <c:lblOffset val="100"/>
        <c:noMultiLvlLbl val="0"/>
      </c:catAx>
      <c:valAx>
        <c:axId val="1191324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1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544830</xdr:colOff>
      <xdr:row>9</xdr:row>
      <xdr:rowOff>156210</xdr:rowOff>
    </xdr:from>
    <xdr:to>
      <xdr:col>8</xdr:col>
      <xdr:colOff>381000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C5ECE0-2602-44EF-A118-7F38F139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EBF5-BFEF-41F7-BA6E-3A3455932170}" name="Table1" displayName="Table1" ref="B2:F9" totalsRowShown="0" headerRowDxfId="8" headerRowBorderDxfId="7" tableBorderDxfId="6" totalsRowBorderDxfId="5">
  <autoFilter ref="B2:F9" xr:uid="{F446EBF5-BFEF-41F7-BA6E-3A3455932170}"/>
  <tableColumns count="5">
    <tableColumn id="1" xr3:uid="{A79FE28A-DC5C-4957-8364-D218F3124085}" name="#" dataDxfId="4"/>
    <tableColumn id="2" xr3:uid="{8C52343F-B6B0-4F23-A902-0B126DCE3D62}" name="Atividade" dataDxfId="3"/>
    <tableColumn id="3" xr3:uid="{EE3818C0-A055-44FF-86A7-96736C775448}" name="Início" dataDxfId="2"/>
    <tableColumn id="4" xr3:uid="{E1904FF5-B9D6-4A73-832E-FDB3E9295CA5}" name="Duração" dataDxfId="1"/>
    <tableColumn id="5" xr3:uid="{8A64C489-608A-494F-9690-698CBFC0ADA0}" name="Término" dataDxfId="0">
      <calculatedColumnFormula>D3+E3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showGridLines="0" tabSelected="1" workbookViewId="0">
      <selection activeCell="J22" sqref="J22"/>
    </sheetView>
  </sheetViews>
  <sheetFormatPr defaultRowHeight="13.8"/>
  <cols>
    <col min="3" max="3" width="36.59765625" bestFit="1" customWidth="1"/>
    <col min="4" max="4" width="12.3984375" customWidth="1"/>
    <col min="5" max="5" width="13.59765625" customWidth="1"/>
    <col min="6" max="6" width="13.3984375" customWidth="1"/>
  </cols>
  <sheetData>
    <row r="2" spans="2:7">
      <c r="B2" s="5" t="s">
        <v>0</v>
      </c>
      <c r="C2" s="11" t="s">
        <v>1</v>
      </c>
      <c r="D2" s="11" t="s">
        <v>2</v>
      </c>
      <c r="E2" s="11" t="s">
        <v>3</v>
      </c>
      <c r="F2" s="4" t="s">
        <v>4</v>
      </c>
      <c r="G2" s="1"/>
    </row>
    <row r="3" spans="2:7">
      <c r="B3" s="7">
        <v>1</v>
      </c>
      <c r="C3" s="6" t="s">
        <v>5</v>
      </c>
      <c r="D3" s="9">
        <v>45733</v>
      </c>
      <c r="E3" s="6">
        <v>4</v>
      </c>
      <c r="F3" s="10">
        <f>D3+E3</f>
        <v>45737</v>
      </c>
      <c r="G3" s="1"/>
    </row>
    <row r="4" spans="2:7" ht="27.6">
      <c r="B4" s="7">
        <v>2</v>
      </c>
      <c r="C4" s="8" t="s">
        <v>6</v>
      </c>
      <c r="D4" s="9">
        <v>45733</v>
      </c>
      <c r="E4" s="6">
        <v>4</v>
      </c>
      <c r="F4" s="10">
        <f t="shared" ref="F4:F9" si="0">D4+E4</f>
        <v>45737</v>
      </c>
      <c r="G4" s="1"/>
    </row>
    <row r="5" spans="2:7" ht="27.6">
      <c r="B5" s="7">
        <v>3</v>
      </c>
      <c r="C5" s="8" t="s">
        <v>7</v>
      </c>
      <c r="D5" s="9">
        <v>45740</v>
      </c>
      <c r="E5" s="6">
        <v>4</v>
      </c>
      <c r="F5" s="10">
        <f t="shared" si="0"/>
        <v>45744</v>
      </c>
      <c r="G5" s="2"/>
    </row>
    <row r="6" spans="2:7">
      <c r="B6" s="7">
        <v>4</v>
      </c>
      <c r="C6" s="6" t="s">
        <v>8</v>
      </c>
      <c r="D6" s="9">
        <v>45740</v>
      </c>
      <c r="E6" s="6">
        <v>4</v>
      </c>
      <c r="F6" s="10">
        <f t="shared" si="0"/>
        <v>45744</v>
      </c>
      <c r="G6" s="1"/>
    </row>
    <row r="7" spans="2:7">
      <c r="B7" s="7">
        <v>5</v>
      </c>
      <c r="C7" s="6" t="s">
        <v>9</v>
      </c>
      <c r="D7" s="9">
        <v>45740</v>
      </c>
      <c r="E7" s="6">
        <v>4</v>
      </c>
      <c r="F7" s="10">
        <f t="shared" si="0"/>
        <v>45744</v>
      </c>
      <c r="G7" s="1"/>
    </row>
    <row r="8" spans="2:7">
      <c r="B8" s="7">
        <v>6</v>
      </c>
      <c r="C8" s="6" t="s">
        <v>10</v>
      </c>
      <c r="D8" s="9">
        <v>45747</v>
      </c>
      <c r="E8" s="6">
        <v>5</v>
      </c>
      <c r="F8" s="10">
        <f t="shared" si="0"/>
        <v>45752</v>
      </c>
      <c r="G8" s="1"/>
    </row>
    <row r="9" spans="2:7">
      <c r="B9" s="3">
        <v>7</v>
      </c>
      <c r="C9" s="12" t="s">
        <v>11</v>
      </c>
      <c r="D9" s="13">
        <v>45747</v>
      </c>
      <c r="E9" s="12">
        <v>5</v>
      </c>
      <c r="F9" s="14">
        <f t="shared" si="0"/>
        <v>45752</v>
      </c>
      <c r="G9" s="1"/>
    </row>
    <row r="10" spans="2:7">
      <c r="B10" s="1"/>
      <c r="C10" s="1"/>
      <c r="D10" s="1"/>
      <c r="E10" s="1"/>
      <c r="F10" s="1"/>
      <c r="G10" s="1"/>
    </row>
    <row r="11" spans="2:7">
      <c r="B11" s="1"/>
      <c r="C11" s="1"/>
      <c r="D11" s="1"/>
      <c r="E11" s="1"/>
      <c r="F11" s="1"/>
      <c r="G11" s="1"/>
    </row>
    <row r="12" spans="2:7">
      <c r="B12" s="1"/>
      <c r="C12" s="1"/>
      <c r="D12" s="1"/>
      <c r="E12" s="1"/>
      <c r="F12" s="1"/>
      <c r="G12" s="1"/>
    </row>
    <row r="13" spans="2:7">
      <c r="B13" s="1"/>
      <c r="C13" s="1"/>
      <c r="D13" s="1"/>
      <c r="E13" s="1"/>
      <c r="F13" s="1"/>
      <c r="G13" s="1"/>
    </row>
    <row r="14" spans="2:7"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2025-04-02T20:48:49Z</dcterms:created>
  <dcterms:modified xsi:type="dcterms:W3CDTF">2025-04-03T12:09:21Z</dcterms:modified>
  <cp:category/>
  <cp:contentStatus/>
</cp:coreProperties>
</file>