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20C7A5A2-7A9C-44BA-8F1D-2988A6A9C1AE}" xr6:coauthVersionLast="47" xr6:coauthVersionMax="47" xr10:uidLastSave="{00000000-0000-0000-0000-000000000000}"/>
  <bookViews>
    <workbookView xWindow="-120" yWindow="-120" windowWidth="29040" windowHeight="15840" activeTab="1" xr2:uid="{04E2F42B-B0E7-C14E-A690-B41CAFCE17AF}"/>
  </bookViews>
  <sheets>
    <sheet name="Pivot Table" sheetId="4" r:id="rId1"/>
    <sheet name="Dashboard" sheetId="7" r:id="rId2"/>
    <sheet name="amazon " sheetId="2" r:id="rId3"/>
  </sheets>
  <definedNames>
    <definedName name="ExternalData_1" localSheetId="2" hidden="1">'amazon '!$A$1:$I$1465</definedName>
    <definedName name="Slicer_Actual_price">#N/A</definedName>
    <definedName name="Slicer_Category">#N/A</definedName>
    <definedName name="Slicer_Combined__score">#N/A</definedName>
    <definedName name="Slicer_Discount_percentage">#N/A</definedName>
    <definedName name="Slicer_Discounted_Price">#N/A</definedName>
    <definedName name="Slicer_Potential_Revenue">#N/A</definedName>
    <definedName name="Slicer_Product_ID">#N/A</definedName>
    <definedName name="Slicer_Rating">#N/A</definedName>
    <definedName name="Slicer_Rating_cou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8F128-051D-4457-8C1D-34BF86AAED5A}"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<sst xmlns="http://schemas.openxmlformats.org/spreadsheetml/2006/main" count="3091" uniqueCount="1392">
  <si>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</si>
  <si>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</si>
  <si>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</si>
  <si>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</si>
  <si>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</si>
  <si>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</si>
  <si>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</si>
  <si>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</si>
  <si>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</si>
  <si>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</si>
  <si>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</si>
  <si>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</si>
  <si>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</si>
  <si>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</si>
  <si>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</si>
  <si>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</si>
  <si>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</si>
  <si>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</si>
  <si>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</si>
  <si>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</si>
  <si>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</si>
  <si>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</si>
  <si>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</si>
  <si>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</si>
  <si>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</si>
  <si>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</si>
  <si>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</si>
  <si>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</si>
  <si>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</si>
  <si>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</si>
  <si>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</si>
  <si>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</si>
  <si>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</si>
  <si>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</si>
  <si>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</si>
  <si>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</si>
  <si>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</si>
  <si>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</si>
  <si>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</si>
  <si>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</si>
  <si>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</si>
  <si>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</si>
  <si>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</si>
  <si>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</si>
  <si>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</si>
  <si>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</si>
  <si>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</si>
  <si>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</si>
  <si>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</si>
  <si>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</si>
  <si>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</si>
  <si>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</si>
  <si>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</si>
  <si>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</si>
  <si>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</si>
  <si>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</si>
  <si>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</si>
  <si>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</si>
  <si>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</si>
  <si>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</si>
  <si>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</si>
  <si>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</si>
  <si>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</si>
  <si>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</si>
  <si>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</si>
  <si>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</si>
  <si>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</si>
  <si>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</si>
  <si>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</si>
  <si>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</si>
  <si>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</si>
  <si>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</si>
  <si>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</si>
  <si>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</si>
  <si>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</si>
  <si>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</si>
  <si>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</si>
  <si>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</si>
  <si>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</si>
  <si>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</si>
  <si>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</si>
  <si>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</si>
  <si>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</si>
  <si>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</si>
  <si>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</si>
  <si>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</si>
  <si>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</si>
  <si>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</si>
  <si>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</si>
  <si>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</si>
  <si>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</si>
  <si>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</si>
  <si>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</si>
  <si>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</si>
  <si>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</si>
  <si>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</si>
  <si>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</si>
  <si>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</si>
  <si>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</si>
  <si>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</si>
  <si>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</si>
  <si>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</si>
  <si>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</si>
  <si>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</si>
  <si>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</si>
  <si>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</si>
  <si>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</si>
  <si>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</si>
  <si>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</si>
  <si>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</si>
  <si>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</si>
  <si>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</si>
  <si>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</si>
  <si>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</si>
  <si>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</si>
  <si>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</si>
  <si>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</si>
  <si>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</si>
  <si>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</si>
  <si>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</si>
  <si>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</si>
  <si>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</si>
  <si>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</si>
  <si>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</si>
  <si>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</si>
  <si>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</si>
  <si>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</si>
  <si>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</si>
  <si>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</si>
  <si>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</si>
  <si>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</si>
  <si>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</si>
  <si>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</si>
  <si>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</si>
  <si>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</si>
  <si>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</si>
  <si>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</si>
  <si>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</si>
  <si>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</si>
  <si>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</si>
  <si>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</si>
  <si>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</si>
  <si>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</si>
  <si>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</si>
  <si>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</si>
  <si>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</si>
  <si>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</si>
  <si>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</si>
  <si>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</si>
  <si>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</si>
  <si>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</si>
  <si>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</si>
  <si>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</si>
  <si>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</si>
  <si>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</si>
  <si>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</si>
  <si>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</si>
  <si>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</si>
  <si>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</si>
  <si>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</si>
  <si>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</si>
  <si>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</si>
  <si>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</si>
  <si>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</si>
  <si>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</si>
  <si>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</si>
  <si>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</si>
  <si>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</si>
  <si>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</si>
  <si>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</si>
  <si>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</si>
  <si>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</si>
  <si>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</si>
  <si>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</si>
  <si>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</si>
  <si>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</si>
  <si>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</si>
  <si>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</si>
  <si>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</si>
  <si>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</si>
  <si>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</si>
  <si>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</si>
  <si>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</si>
  <si>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</si>
  <si>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</si>
  <si>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</si>
  <si>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</si>
  <si>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</si>
  <si>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</si>
  <si>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</si>
  <si>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</si>
  <si>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</si>
  <si>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</si>
  <si>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</si>
  <si>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</si>
  <si>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</si>
  <si>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</si>
  <si>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</si>
  <si>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</si>
  <si>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</si>
  <si>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</si>
  <si>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</si>
  <si>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</si>
  <si>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</si>
  <si>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</si>
  <si>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</si>
  <si>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</si>
  <si>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</si>
  <si>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</si>
  <si>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</si>
  <si>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</si>
  <si>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</si>
  <si>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</si>
  <si>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</si>
  <si>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</si>
  <si>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</si>
  <si>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</si>
  <si>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</si>
  <si>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</si>
  <si>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</si>
  <si>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</si>
  <si>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</si>
  <si>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</si>
  <si>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</si>
  <si>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</si>
  <si>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</si>
  <si>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</si>
  <si>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</si>
  <si>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</si>
  <si>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</si>
  <si>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</si>
  <si>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</si>
  <si>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</si>
  <si>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</si>
  <si>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</si>
  <si>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</si>
  <si>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</si>
  <si>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</si>
  <si>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</si>
  <si>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</si>
  <si>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</si>
  <si>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</si>
  <si>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</si>
  <si>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</si>
  <si>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</si>
  <si>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</si>
  <si>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</si>
  <si>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</si>
  <si>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</si>
  <si>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</si>
  <si>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</si>
  <si>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</si>
  <si>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</si>
  <si>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</si>
  <si>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</si>
  <si>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</si>
  <si>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</si>
  <si>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</si>
  <si>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</si>
  <si>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</si>
  <si>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</si>
  <si>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</si>
  <si>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</si>
  <si>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</si>
  <si>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</si>
  <si>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</si>
  <si>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</si>
  <si>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</si>
  <si>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</si>
  <si>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</si>
  <si>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</si>
  <si>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</si>
  <si>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</si>
  <si>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</si>
  <si>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</si>
  <si>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</si>
  <si>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</si>
  <si>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</si>
  <si>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</si>
  <si>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</si>
  <si>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</si>
  <si>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</si>
  <si>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</si>
  <si>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</si>
  <si>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</si>
  <si>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</si>
  <si>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</si>
  <si>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</si>
  <si>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</si>
  <si>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</si>
  <si>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</si>
  <si>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</si>
  <si>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</si>
  <si>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</si>
  <si>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</si>
  <si>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</si>
  <si>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</si>
  <si>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</si>
  <si>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</si>
  <si>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</si>
  <si>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</si>
  <si>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</si>
  <si>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</si>
  <si>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</si>
  <si>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</si>
  <si>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</si>
  <si>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</si>
  <si>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</si>
  <si>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</si>
  <si>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</si>
  <si>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</si>
  <si>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</si>
  <si>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</si>
  <si>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</si>
  <si>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</si>
  <si>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</si>
  <si>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</si>
  <si>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</si>
  <si>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</si>
  <si>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</si>
  <si>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</si>
  <si>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</si>
  <si>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</si>
  <si>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</si>
  <si>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</si>
  <si>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</si>
  <si>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</si>
  <si>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</si>
  <si>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</si>
  <si>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</si>
  <si>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</si>
  <si>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</si>
  <si>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</si>
  <si>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</si>
  <si>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</si>
  <si>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</si>
  <si>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</si>
  <si>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</si>
  <si>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</si>
  <si>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</si>
  <si>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</si>
  <si>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</si>
  <si>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</si>
  <si>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</si>
  <si>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</si>
  <si>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</si>
  <si>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</si>
  <si>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</si>
  <si>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</si>
  <si>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</si>
  <si>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</si>
  <si>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</si>
  <si>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</si>
  <si>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</si>
  <si>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</si>
  <si>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</si>
  <si>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</si>
  <si>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</si>
  <si>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</si>
  <si>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</si>
  <si>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</si>
  <si>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</si>
  <si>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</si>
  <si>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</si>
  <si>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</si>
  <si>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</si>
  <si>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</si>
  <si>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</si>
  <si>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</si>
  <si>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</si>
  <si>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</si>
  <si>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</si>
  <si>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</si>
  <si>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</si>
  <si>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</si>
  <si>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</si>
  <si>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</si>
  <si>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</si>
  <si>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</si>
  <si>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</si>
  <si>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</si>
  <si>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</si>
  <si>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</si>
  <si>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</si>
  <si>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</si>
  <si>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</si>
  <si>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</si>
  <si>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</si>
  <si>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</si>
  <si>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</si>
  <si>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</si>
  <si>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</si>
  <si>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</si>
  <si>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</si>
  <si>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</si>
  <si>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</si>
  <si>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</si>
  <si>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</si>
  <si>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</si>
  <si>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</si>
  <si>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</si>
  <si>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</si>
  <si>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</si>
  <si>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</si>
  <si>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</si>
  <si>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</si>
  <si>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</si>
  <si>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</si>
  <si>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</si>
  <si>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</si>
  <si>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</si>
  <si>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</si>
  <si>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</si>
  <si>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</si>
  <si>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</si>
  <si>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</si>
  <si>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</si>
  <si>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</si>
  <si>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</si>
  <si>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</si>
  <si>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</si>
  <si>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</si>
  <si>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</si>
  <si>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</si>
  <si>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</si>
  <si>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</si>
  <si>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</si>
  <si>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</si>
  <si>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</si>
  <si>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</si>
  <si>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</si>
  <si>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</si>
  <si>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</si>
  <si>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</si>
  <si>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</si>
  <si>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</si>
  <si>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</si>
  <si>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</si>
  <si>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</si>
  <si>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</si>
  <si>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</si>
  <si>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</si>
  <si>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</si>
  <si>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</si>
  <si>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</si>
  <si>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</si>
  <si>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</si>
  <si>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</si>
  <si>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</si>
  <si>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</si>
  <si>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</si>
  <si>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</si>
  <si>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</si>
  <si>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</si>
  <si>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</si>
  <si>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</si>
  <si>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</si>
  <si>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</si>
  <si>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</si>
  <si>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</si>
  <si>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</si>
  <si>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</si>
  <si>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</si>
  <si>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</si>
  <si>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</si>
  <si>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</si>
  <si>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</si>
  <si>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</si>
  <si>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</si>
  <si>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</si>
  <si>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</si>
  <si>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</si>
  <si>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</si>
  <si>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</si>
  <si>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</si>
  <si>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</si>
  <si>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</si>
  <si>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</si>
  <si>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</si>
  <si>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</si>
  <si>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</si>
  <si>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</si>
  <si>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</si>
  <si>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</si>
  <si>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</si>
  <si>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</si>
  <si>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</si>
  <si>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</si>
  <si>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</si>
  <si>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</si>
  <si>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</si>
  <si>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</si>
  <si>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</si>
  <si>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</si>
  <si>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</si>
  <si>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</si>
  <si>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</si>
  <si>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</si>
  <si>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</si>
  <si>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</si>
  <si>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</si>
  <si>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</si>
  <si>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</si>
  <si>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</si>
  <si>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</si>
  <si>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</si>
  <si>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</si>
  <si>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</si>
  <si>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</si>
  <si>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</si>
  <si>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</si>
  <si>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</si>
  <si>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</si>
  <si>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</si>
  <si>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</si>
  <si>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</si>
  <si>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</si>
  <si>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</si>
  <si>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</si>
  <si>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</si>
  <si>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</si>
  <si>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</si>
  <si>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</si>
  <si>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</si>
  <si>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</si>
  <si>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</si>
  <si>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</si>
  <si>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</si>
  <si>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</si>
  <si>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</si>
  <si>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</si>
  <si>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</si>
  <si>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</si>
  <si>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</si>
  <si>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</si>
  <si>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</si>
  <si>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</si>
  <si>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</si>
  <si>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</si>
  <si>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</si>
  <si>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</si>
  <si>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</si>
  <si>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</si>
  <si>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</si>
  <si>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</si>
  <si>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</si>
  <si>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</si>
  <si>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</si>
  <si>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</si>
  <si>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</si>
  <si>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</si>
  <si>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</si>
  <si>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</si>
  <si>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</si>
  <si>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</si>
  <si>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</si>
  <si>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</si>
  <si>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</si>
  <si>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</si>
  <si>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</si>
  <si>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</si>
  <si>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</si>
  <si>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</si>
  <si>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</si>
  <si>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</si>
  <si>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</si>
  <si>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</si>
  <si>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</si>
  <si>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</si>
  <si>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</si>
  <si>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</si>
  <si>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</si>
  <si>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</si>
  <si>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</si>
  <si>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</si>
  <si>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</si>
  <si>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</si>
  <si>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</si>
  <si>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</si>
  <si>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</si>
  <si>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</si>
  <si>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</si>
  <si>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</si>
  <si>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</si>
  <si>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</si>
  <si>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</si>
  <si>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</si>
  <si>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</si>
  <si>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</si>
  <si>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</si>
  <si>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</si>
  <si>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</si>
  <si>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</si>
  <si>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</si>
  <si>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</si>
  <si>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</si>
  <si>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</si>
  <si>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</si>
  <si>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</si>
  <si>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</si>
  <si>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</si>
  <si>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</si>
  <si>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</si>
  <si>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</si>
  <si>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</si>
  <si>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</si>
  <si>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</si>
  <si>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</si>
  <si>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</si>
  <si>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</si>
  <si>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</si>
  <si>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</si>
  <si>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</si>
  <si>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</si>
  <si>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</si>
  <si>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</si>
  <si>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</si>
  <si>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</si>
  <si>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</si>
  <si>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</si>
  <si>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</si>
  <si>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</si>
  <si>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</si>
  <si>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</si>
  <si>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</si>
  <si>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</si>
  <si>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</si>
  <si>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</si>
  <si>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</si>
  <si>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</si>
  <si>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</si>
  <si>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</si>
  <si>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</si>
  <si>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</si>
  <si>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</si>
  <si>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</si>
  <si>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</si>
  <si>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</si>
  <si>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</si>
  <si>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</si>
  <si>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</si>
  <si>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</si>
  <si>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</si>
  <si>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</si>
  <si>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</si>
  <si>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</si>
  <si>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</si>
  <si>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</si>
  <si>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</si>
  <si>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</si>
  <si>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</si>
  <si>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</si>
  <si>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</si>
  <si>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</si>
  <si>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</si>
  <si>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</si>
  <si>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</si>
  <si>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</si>
  <si>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</si>
  <si>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</si>
  <si>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</si>
  <si>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</si>
  <si>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</si>
  <si>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</si>
  <si>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</si>
  <si>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</si>
  <si>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</si>
  <si>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</si>
  <si>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</si>
  <si>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</si>
  <si>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</si>
  <si>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</si>
  <si>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</si>
  <si>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</si>
  <si>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</si>
  <si>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</si>
  <si>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</si>
  <si>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</si>
  <si>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</si>
  <si>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</si>
  <si>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</si>
  <si>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</si>
  <si>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</si>
  <si>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</si>
  <si>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</si>
  <si>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</si>
  <si>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</si>
  <si>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</si>
  <si>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</si>
  <si>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</si>
  <si>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</si>
  <si>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</si>
  <si>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</si>
  <si>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</si>
  <si>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</si>
  <si>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</si>
  <si>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</si>
  <si>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</si>
  <si>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</si>
  <si>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</si>
  <si>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</si>
  <si>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</si>
  <si>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</si>
  <si>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</si>
  <si>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</si>
  <si>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</si>
  <si>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</si>
  <si>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</si>
  <si>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</si>
  <si>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</si>
  <si>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</si>
  <si>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</si>
  <si>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</si>
  <si>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</si>
  <si>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</si>
  <si>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</si>
  <si>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</si>
  <si>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</si>
  <si>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</si>
  <si>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</si>
  <si>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</si>
  <si>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</si>
  <si>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</si>
  <si>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</si>
  <si>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</si>
  <si>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</si>
  <si>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</si>
  <si>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</si>
  <si>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</si>
  <si>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</si>
  <si>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</si>
  <si>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</si>
  <si>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</si>
  <si>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</si>
  <si>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</si>
  <si>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</si>
  <si>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</si>
  <si>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</si>
  <si>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</si>
  <si>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</si>
  <si>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</si>
  <si>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</si>
  <si>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</si>
  <si>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</si>
  <si>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</si>
  <si>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</si>
  <si>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</si>
  <si>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</si>
  <si>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</si>
  <si>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</si>
  <si>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</si>
  <si>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</si>
  <si>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</si>
  <si>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</si>
  <si>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</si>
  <si>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</si>
  <si>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</si>
  <si>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</si>
  <si>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</si>
  <si>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</si>
  <si>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</si>
  <si>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</si>
  <si>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</si>
  <si>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</si>
  <si>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</si>
  <si>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</si>
  <si>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</si>
  <si>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</si>
  <si>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</si>
  <si>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</si>
  <si>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</si>
  <si>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</si>
  <si>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</si>
  <si>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</si>
  <si>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</si>
  <si>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</si>
  <si>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</si>
  <si>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</si>
  <si>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</si>
  <si>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</si>
  <si>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</si>
  <si>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</si>
  <si>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</si>
  <si>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</si>
  <si>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</si>
  <si>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</si>
  <si>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</si>
  <si>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</si>
  <si>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</si>
  <si>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</si>
  <si>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</si>
  <si>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</si>
  <si>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</si>
  <si>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</si>
  <si>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</si>
  <si>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</si>
  <si>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</si>
  <si>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</si>
  <si>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</si>
  <si>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</si>
  <si>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</si>
  <si>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</si>
  <si>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</si>
  <si>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</si>
  <si>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</si>
  <si>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</si>
  <si>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</si>
  <si>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</si>
  <si>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</si>
  <si>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</si>
  <si>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</si>
  <si>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</si>
  <si>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</si>
  <si>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</si>
  <si>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</si>
  <si>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</si>
  <si>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</si>
  <si>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</si>
  <si>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</si>
  <si>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</si>
  <si>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</si>
  <si>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</si>
  <si>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</si>
  <si>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</si>
  <si>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</si>
  <si>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</si>
  <si>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</si>
  <si>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</si>
  <si>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</si>
  <si>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</si>
  <si>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</si>
  <si>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</si>
  <si>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</si>
  <si>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</si>
  <si>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</si>
  <si>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</si>
  <si>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</si>
  <si>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</si>
  <si>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</si>
  <si>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</si>
  <si>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</si>
  <si>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</si>
  <si>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</si>
  <si>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</si>
  <si>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</si>
  <si>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</si>
  <si>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</si>
  <si>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</si>
  <si>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</si>
  <si>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</si>
  <si>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</si>
  <si>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</si>
  <si>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</si>
  <si>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</si>
  <si>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</si>
  <si>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</si>
  <si>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</si>
  <si>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</si>
  <si>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</si>
  <si>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</si>
  <si>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</si>
  <si>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</si>
  <si>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</si>
  <si>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</si>
  <si>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</si>
  <si>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</si>
  <si>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</si>
  <si>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</si>
  <si>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</si>
  <si>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</si>
  <si>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</si>
  <si>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</si>
  <si>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</si>
  <si>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</si>
  <si>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</si>
  <si>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</si>
  <si>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</si>
  <si>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</si>
  <si>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</si>
  <si>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</si>
  <si>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</si>
  <si>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</si>
  <si>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</si>
  <si>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</si>
  <si>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</si>
  <si>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</si>
  <si>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</si>
  <si>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</si>
  <si>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</si>
  <si>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</si>
  <si>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</si>
  <si>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</si>
  <si>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</si>
  <si>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</si>
  <si>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</si>
  <si>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</si>
  <si>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</si>
  <si>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</si>
  <si>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</si>
  <si>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</si>
  <si>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</si>
  <si>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</si>
  <si>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</si>
  <si>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</si>
  <si>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</si>
  <si>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</si>
  <si>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</si>
  <si>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</si>
  <si>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</si>
  <si>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</si>
  <si>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</si>
  <si>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</si>
  <si>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</si>
  <si>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</si>
  <si>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</si>
  <si>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</si>
  <si>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</si>
  <si>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</si>
  <si>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</si>
  <si>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</si>
  <si>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</si>
  <si>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</si>
  <si>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</si>
  <si>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</si>
  <si>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</si>
  <si>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</si>
  <si>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</si>
  <si>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</si>
  <si>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</si>
  <si>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</si>
  <si>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</si>
  <si>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</si>
  <si>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</si>
  <si>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</si>
  <si>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</si>
  <si>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</si>
  <si>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</si>
  <si>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</si>
  <si>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</si>
  <si>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</si>
  <si>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</si>
  <si>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</si>
  <si>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</si>
  <si>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</si>
  <si>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</si>
  <si>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</si>
  <si>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</si>
  <si>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</si>
  <si>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</si>
  <si>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</si>
  <si>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</si>
  <si>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</si>
  <si>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</si>
  <si>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</si>
  <si>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</si>
  <si>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</si>
  <si>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</si>
  <si>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</si>
  <si>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</si>
  <si>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</si>
  <si>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</si>
  <si>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</si>
  <si>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</si>
  <si>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</si>
  <si>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</si>
  <si>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</si>
  <si>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</si>
  <si>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</si>
  <si>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</si>
  <si>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</si>
  <si>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</si>
  <si>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</si>
  <si>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</si>
  <si>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</si>
  <si>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</si>
  <si>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</si>
  <si>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</si>
  <si>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</si>
  <si>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</si>
  <si>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</si>
  <si>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</si>
  <si>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</si>
  <si>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</si>
  <si>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</si>
  <si>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</si>
  <si>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</si>
  <si>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</si>
  <si>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</si>
  <si>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</si>
  <si>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</si>
  <si>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</si>
  <si>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</si>
  <si>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</si>
  <si>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</si>
  <si>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</si>
  <si>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</si>
  <si>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</si>
  <si>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</si>
  <si>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</si>
  <si>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</si>
  <si>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</si>
  <si>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</si>
  <si>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</si>
  <si>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</si>
  <si>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</si>
  <si>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</si>
  <si>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</si>
  <si>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</si>
  <si>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</si>
  <si>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</si>
  <si>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</si>
  <si>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</si>
  <si>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</si>
  <si>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</si>
  <si>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</si>
  <si>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</si>
  <si>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</si>
  <si>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</si>
  <si>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</si>
  <si>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</si>
  <si>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</si>
  <si>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</si>
  <si>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</si>
  <si>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</si>
  <si>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</si>
  <si>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</si>
  <si>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</si>
  <si>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</si>
  <si>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</si>
  <si>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</si>
  <si>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</si>
  <si>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</si>
  <si>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</si>
  <si>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</si>
  <si>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</si>
  <si>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</si>
  <si>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</si>
  <si>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</si>
  <si>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</si>
  <si>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</si>
  <si>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</si>
  <si>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</si>
  <si>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</si>
  <si>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</si>
  <si>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</si>
  <si>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</si>
  <si>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</si>
  <si>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</si>
  <si>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</si>
  <si>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</si>
  <si>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</si>
  <si>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</si>
  <si>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</si>
  <si>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</si>
  <si>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</si>
  <si>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</si>
  <si>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</si>
  <si>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</si>
  <si>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</si>
  <si>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</si>
  <si>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</si>
  <si>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</si>
  <si>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</si>
  <si>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</si>
  <si>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</si>
  <si>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</si>
  <si>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</si>
  <si>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</si>
  <si>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</si>
  <si>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</si>
  <si>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</si>
  <si>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</si>
  <si>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</si>
  <si>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</si>
  <si>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</si>
  <si>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</si>
  <si>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</si>
  <si>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</si>
  <si>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</si>
  <si>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</si>
  <si>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</si>
  <si>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</si>
  <si>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</si>
  <si>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</si>
  <si>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</si>
  <si>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</si>
  <si>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</si>
  <si>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</si>
  <si>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</si>
  <si>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</si>
  <si>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</si>
  <si>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</si>
  <si>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</si>
  <si>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</si>
  <si>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</si>
  <si>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</si>
  <si>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</si>
  <si>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</si>
  <si>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</si>
  <si>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</si>
  <si>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</si>
  <si>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</si>
  <si>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</si>
  <si>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</si>
  <si>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</si>
  <si>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</si>
  <si>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</si>
  <si>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</si>
  <si>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</si>
  <si>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</si>
  <si>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</si>
  <si>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</si>
  <si>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</si>
  <si>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</si>
  <si>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</si>
  <si>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</si>
  <si>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</si>
  <si>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</si>
  <si>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</si>
  <si>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</si>
  <si>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</si>
  <si>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</si>
  <si>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</si>
  <si>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</si>
  <si>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</si>
  <si>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</si>
  <si>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</si>
  <si>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</si>
  <si>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</si>
  <si>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</si>
  <si>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</si>
  <si>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</si>
  <si>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</si>
  <si>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</si>
  <si>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</si>
  <si>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</si>
  <si>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</si>
  <si>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</si>
  <si>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</si>
  <si>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</si>
  <si>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</si>
  <si>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</si>
  <si>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</si>
  <si>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</si>
  <si>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</si>
  <si>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</si>
  <si>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</si>
  <si>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</si>
  <si>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</si>
  <si>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</si>
  <si>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</si>
  <si>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</si>
  <si>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</si>
  <si>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</si>
  <si>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</si>
  <si>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</si>
  <si>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</si>
  <si>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</si>
  <si>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</si>
  <si>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</si>
  <si>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</si>
  <si>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</si>
  <si>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</si>
  <si>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</si>
  <si>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</si>
  <si>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</si>
  <si>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</si>
  <si>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</si>
  <si>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</si>
  <si>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</si>
  <si>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</si>
  <si>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</si>
  <si>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</si>
  <si>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</si>
  <si>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</si>
  <si>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</si>
  <si>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</si>
  <si>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</si>
  <si>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</si>
  <si>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</si>
  <si>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</si>
  <si>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</si>
  <si>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</si>
  <si>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</si>
  <si>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</si>
  <si>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</si>
  <si>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</si>
  <si>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</si>
  <si>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</si>
  <si>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</si>
  <si>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</si>
  <si>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</si>
  <si>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</si>
  <si>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</si>
  <si>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</si>
  <si>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</si>
  <si>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</si>
  <si>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</si>
  <si>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</si>
  <si>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</si>
  <si>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</si>
  <si>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</si>
  <si>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</si>
  <si>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</si>
  <si>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</si>
  <si>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</si>
  <si>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</si>
  <si>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</si>
  <si>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</si>
  <si>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</si>
  <si>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</si>
  <si>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</si>
  <si>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</si>
  <si>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</si>
  <si>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</si>
  <si>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</si>
  <si>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</si>
  <si>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</si>
  <si>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</si>
  <si>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</si>
  <si>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</si>
  <si>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</si>
  <si>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</si>
  <si>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</si>
  <si>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</si>
  <si>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</si>
  <si>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</si>
  <si>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</si>
  <si>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</si>
  <si>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</si>
  <si>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</si>
  <si>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</si>
  <si>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</si>
  <si>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</si>
  <si>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</si>
  <si>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</si>
  <si>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</si>
  <si>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</si>
  <si>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</si>
  <si>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</si>
  <si>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</si>
  <si>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</si>
  <si>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</si>
  <si>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</si>
  <si>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</si>
  <si>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</si>
  <si>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</si>
  <si>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</si>
  <si>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</si>
  <si>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</si>
  <si>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</si>
  <si>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</si>
  <si>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</si>
  <si>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</si>
  <si>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</si>
  <si>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</si>
  <si>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</si>
  <si>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</si>
  <si>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</si>
  <si>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</si>
  <si>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</si>
  <si>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</si>
  <si>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</si>
  <si>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</si>
  <si>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</si>
  <si>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</si>
  <si>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</si>
  <si>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</si>
  <si>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</si>
  <si>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</si>
  <si>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</si>
  <si>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</si>
  <si>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</si>
  <si>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</si>
  <si>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</si>
  <si>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</si>
  <si>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</si>
  <si>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</si>
  <si>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</si>
  <si>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</si>
  <si>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</si>
  <si>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</si>
  <si>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</si>
  <si>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</si>
  <si>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</si>
  <si>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</si>
  <si>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</si>
  <si>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</si>
  <si>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</si>
  <si>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</si>
  <si>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</si>
  <si>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</si>
  <si>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</si>
  <si>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</si>
  <si>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</si>
  <si>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</si>
  <si>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</si>
  <si>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</si>
  <si>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</si>
  <si>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</si>
  <si>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</si>
  <si>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</si>
  <si>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</si>
  <si>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</si>
  <si>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</si>
  <si>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</si>
  <si>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</si>
  <si>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</si>
  <si>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</si>
  <si>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</si>
  <si>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</si>
  <si>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</si>
  <si>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</si>
  <si>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</si>
  <si>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</si>
  <si>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</si>
  <si>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</si>
  <si>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</si>
  <si>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</si>
  <si>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</si>
  <si>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</si>
  <si>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</si>
  <si>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</si>
  <si>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</si>
  <si>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</si>
  <si>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</si>
  <si>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</si>
  <si>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</si>
  <si>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</si>
  <si>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</si>
  <si>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</si>
  <si>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</si>
  <si>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</si>
  <si>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</si>
  <si>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</si>
  <si>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</si>
  <si>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</si>
  <si>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</si>
  <si>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</si>
  <si>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</si>
  <si>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</si>
  <si>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</si>
  <si>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</si>
  <si>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</si>
  <si>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</si>
  <si>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</si>
  <si>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</si>
  <si>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</si>
  <si>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</si>
  <si>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</si>
  <si>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Category</t>
  </si>
  <si>
    <t>Product_ID</t>
  </si>
  <si>
    <t>Discounted_Price</t>
  </si>
  <si>
    <t>Actual_price</t>
  </si>
  <si>
    <t>Discount_percentage</t>
  </si>
  <si>
    <t>Rating</t>
  </si>
  <si>
    <t>Rating_count</t>
  </si>
  <si>
    <t>Potential Revenue</t>
  </si>
  <si>
    <t>Combined _score</t>
  </si>
  <si>
    <t>Computers</t>
  </si>
  <si>
    <t>Electronics</t>
  </si>
  <si>
    <t>MusicalInstruments</t>
  </si>
  <si>
    <t>OfficeProducts</t>
  </si>
  <si>
    <t>Home</t>
  </si>
  <si>
    <t>HomeImprovement</t>
  </si>
  <si>
    <t>Toys</t>
  </si>
  <si>
    <t>Car</t>
  </si>
  <si>
    <t>Health</t>
  </si>
  <si>
    <t>Average Discount Percentage</t>
  </si>
  <si>
    <t>Row Labels</t>
  </si>
  <si>
    <t>Grand Total</t>
  </si>
  <si>
    <t>Average of Discount_percentage</t>
  </si>
  <si>
    <t>No. of Products by Category</t>
  </si>
  <si>
    <t>Count of Product_ID</t>
  </si>
  <si>
    <t>No. of Reviews by Category</t>
  </si>
  <si>
    <t>Sum of Rating_count</t>
  </si>
  <si>
    <t>Products with highest Ratings</t>
  </si>
  <si>
    <t>Sum of Rating</t>
  </si>
  <si>
    <t>Average of Rating</t>
  </si>
  <si>
    <t>Average of Actual price v Discounted price by Category</t>
  </si>
  <si>
    <t>Average of Actual_price</t>
  </si>
  <si>
    <t>Average of Discounted_Price</t>
  </si>
  <si>
    <t>Most Review products</t>
  </si>
  <si>
    <t>Distribution of  products Rating</t>
  </si>
  <si>
    <t>Total Potential Revenue by Category</t>
  </si>
  <si>
    <t>Sum of Potential Revenue</t>
  </si>
  <si>
    <t>Products with less than 1000 Reviews</t>
  </si>
  <si>
    <t>Highest  product Discount by Category</t>
  </si>
  <si>
    <t>Max of Discount_percentage</t>
  </si>
  <si>
    <t>combined Rating and Reviews count</t>
  </si>
  <si>
    <t>Sum of Combined _score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</si>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</sst>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quot;m&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3" fontId="0" fillId="0" borderId="0" xfId="0" applyNumberFormat="1"/>
    <xf numFmtId="4" fontId="0" fillId="0" borderId="0" xfId="0" applyNumberFormat="1"/>
    <xf numFmtId="0" fontId="16" fillId="0" borderId="0" xfId="0" applyFont="1"/>
    <xf numFmtId="0" fontId="0" fillId="0" borderId="0" xfId="0" pivotButton="1"/>
    <xf numFmtId="0" fontId="0" fillId="0" borderId="0" xfId="0" applyAlignment="1">
      <alignment horizontal="left"/>
    </xf>
    <xf numFmtId="10" fontId="0" fillId="0" borderId="0" xfId="0" applyNumberFormat="1"/>
    <xf numFmtId="4" fontId="0" fillId="0" borderId="0" xfId="0" applyNumberFormat="1" applyAlignment="1">
      <alignment horizontal="left"/>
    </xf>
    <xf numFmtId="164" fontId="0" fillId="0" borderId="0" xfId="0" applyNumberForma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0" formatCode="General"/>
    </dxf>
    <dxf>
      <numFmt numFmtId="0" formatCode="General"/>
    </dxf>
    <dxf>
      <numFmt numFmtId="164" formatCode="#,###"/>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165" formatCode="#,###.#0,&quot;m&quot;"/>
    </dxf>
    <dxf>
      <numFmt numFmtId="4" formatCode="#,##0.00"/>
    </dxf>
    <dxf>
      <numFmt numFmtId="4" formatCode="#,##0.00"/>
    </dxf>
    <dxf>
      <numFmt numFmtId="1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onnections" Target="connection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of Discount_percentage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Table'!$A$4:$A$13</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Table'!$B$4:$B$13</c:f>
              <c:numCache>
                <c:formatCode>0.00%</c:formatCode>
                <c:ptCount val="9"/>
                <c:pt idx="0">
                  <c:v>0.42</c:v>
                </c:pt>
                <c:pt idx="1">
                  <c:v>0.54024282560706416</c:v>
                </c:pt>
                <c:pt idx="2">
                  <c:v>0.50828897338403023</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24BE-4683-AC62-FF50B6E77FFE}"/>
            </c:ext>
          </c:extLst>
        </c:ser>
        <c:dLbls>
          <c:dLblPos val="outEnd"/>
          <c:showLegendKey val="0"/>
          <c:showVal val="1"/>
          <c:showCatName val="0"/>
          <c:showSerName val="0"/>
          <c:showPercent val="0"/>
          <c:showBubbleSize val="0"/>
        </c:dLbls>
        <c:gapWidth val="269"/>
        <c:overlap val="-20"/>
        <c:axId val="327064424"/>
        <c:axId val="327061544"/>
      </c:barChart>
      <c:catAx>
        <c:axId val="3270644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27061544"/>
        <c:crosses val="autoZero"/>
        <c:auto val="1"/>
        <c:lblAlgn val="ctr"/>
        <c:lblOffset val="100"/>
        <c:noMultiLvlLbl val="0"/>
      </c:catAx>
      <c:valAx>
        <c:axId val="3270615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706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Table!PivotTable10</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Products with less than 1000 Review</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Table'!$E$31</c:f>
              <c:strCache>
                <c:ptCount val="1"/>
                <c:pt idx="0">
                  <c:v>Total</c:v>
                </c:pt>
              </c:strCache>
            </c:strRef>
          </c:tx>
          <c:spPr>
            <a:pattFill prst="ltUpDiag">
              <a:fgClr>
                <a:schemeClr val="accent2"/>
              </a:fgClr>
              <a:bgClr>
                <a:schemeClr val="lt1"/>
              </a:bgClr>
            </a:pattFill>
            <a:ln>
              <a:noFill/>
            </a:ln>
            <a:effectLst/>
          </c:spPr>
          <c:invertIfNegative val="0"/>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Table'!$D$32:$D$43</c:f>
              <c:strCache>
                <c:ptCount val="11"/>
                <c:pt idx="0">
                  <c:v>B014I8SSD0</c:v>
                </c:pt>
                <c:pt idx="1">
                  <c:v>B014I8SX4Y</c:v>
                </c:pt>
                <c:pt idx="2">
                  <c:v>B01DEWVZ2C</c:v>
                </c:pt>
                <c:pt idx="3">
                  <c:v>B071Z8M4KX</c:v>
                </c:pt>
                <c:pt idx="4">
                  <c:v>B07GPXXNNG</c:v>
                </c:pt>
                <c:pt idx="5">
                  <c:v>B07GQD4K6L</c:v>
                </c:pt>
                <c:pt idx="6">
                  <c:v>B07KSMBL2H</c:v>
                </c:pt>
                <c:pt idx="7">
                  <c:v>B09GFLXVH9</c:v>
                </c:pt>
                <c:pt idx="8">
                  <c:v>B09GFM8CGS</c:v>
                </c:pt>
                <c:pt idx="9">
                  <c:v>B09GFPN6TP</c:v>
                </c:pt>
                <c:pt idx="10">
                  <c:v>B09GFPVD9Y</c:v>
                </c:pt>
              </c:strCache>
            </c:strRef>
          </c:cat>
          <c:val>
            <c:numRef>
              <c:f>'Pivot Table'!$E$32:$E$43</c:f>
              <c:numCache>
                <c:formatCode>General</c:formatCode>
                <c:ptCount val="11"/>
                <c:pt idx="0">
                  <c:v>6</c:v>
                </c:pt>
                <c:pt idx="1">
                  <c:v>6</c:v>
                </c:pt>
                <c:pt idx="2">
                  <c:v>5</c:v>
                </c:pt>
                <c:pt idx="3">
                  <c:v>3</c:v>
                </c:pt>
                <c:pt idx="4">
                  <c:v>4</c:v>
                </c:pt>
                <c:pt idx="5">
                  <c:v>4</c:v>
                </c:pt>
                <c:pt idx="6">
                  <c:v>7</c:v>
                </c:pt>
                <c:pt idx="7">
                  <c:v>2</c:v>
                </c:pt>
                <c:pt idx="8">
                  <c:v>1</c:v>
                </c:pt>
                <c:pt idx="9">
                  <c:v>1</c:v>
                </c:pt>
                <c:pt idx="10">
                  <c:v>2</c:v>
                </c:pt>
              </c:numCache>
            </c:numRef>
          </c:val>
          <c:extLst>
            <c:ext xmlns:c16="http://schemas.microsoft.com/office/drawing/2014/chart" uri="{C3380CC4-5D6E-409C-BE32-E72D297353CC}">
              <c16:uniqueId val="{00000000-2A2E-411B-B5DF-EBCDC1BB0454}"/>
            </c:ext>
          </c:extLst>
        </c:ser>
        <c:dLbls>
          <c:dLblPos val="outEnd"/>
          <c:showLegendKey val="0"/>
          <c:showVal val="1"/>
          <c:showCatName val="0"/>
          <c:showSerName val="0"/>
          <c:showPercent val="0"/>
          <c:showBubbleSize val="0"/>
        </c:dLbls>
        <c:gapWidth val="269"/>
        <c:overlap val="-20"/>
        <c:axId val="678955816"/>
        <c:axId val="678957616"/>
      </c:barChart>
      <c:catAx>
        <c:axId val="67895581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78957616"/>
        <c:crosses val="autoZero"/>
        <c:auto val="1"/>
        <c:lblAlgn val="ctr"/>
        <c:lblOffset val="100"/>
        <c:noMultiLvlLbl val="0"/>
      </c:catAx>
      <c:valAx>
        <c:axId val="67895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8955816"/>
        <c:crosses val="autoZero"/>
        <c:crossBetween val="between"/>
      </c:valAx>
      <c:spPr>
        <a:noFill/>
        <a:ln>
          <a:noFill/>
        </a:ln>
        <a:effectLst/>
      </c:spPr>
    </c:plotArea>
    <c:plotVisOnly val="1"/>
    <c:dispBlanksAs val="gap"/>
    <c:showDLblsOverMax val="0"/>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Table!PivotTable12</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6 combined Rating and Reviews count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Table'!$H$44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F90-4925-BA04-90D14EA59D5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F90-4925-BA04-90D14EA59D5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F90-4925-BA04-90D14EA59D5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F90-4925-BA04-90D14EA59D5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F90-4925-BA04-90D14EA59D5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F90-4925-BA04-90D14EA59D5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F90-4925-BA04-90D14EA59D5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F90-4925-BA04-90D14EA59D5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F90-4925-BA04-90D14EA59D5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7F90-4925-BA04-90D14EA59D5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7F90-4925-BA04-90D14EA59D5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7F90-4925-BA04-90D14EA59D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Table'!$G$45:$G$51</c:f>
              <c:strCache>
                <c:ptCount val="6"/>
                <c:pt idx="0">
                  <c:v>B07KSMBL2H</c:v>
                </c:pt>
                <c:pt idx="1">
                  <c:v>B07GQD4K6L</c:v>
                </c:pt>
                <c:pt idx="2">
                  <c:v>B07GPXXNNG</c:v>
                </c:pt>
                <c:pt idx="3">
                  <c:v>B01DEWVZ2C</c:v>
                </c:pt>
                <c:pt idx="4">
                  <c:v>B014I8SX4Y</c:v>
                </c:pt>
                <c:pt idx="5">
                  <c:v>B014I8SSD0</c:v>
                </c:pt>
              </c:strCache>
            </c:strRef>
          </c:cat>
          <c:val>
            <c:numRef>
              <c:f>'Pivot Table'!$H$45:$H$51</c:f>
              <c:numCache>
                <c:formatCode>#,##0.00</c:formatCode>
                <c:ptCount val="6"/>
                <c:pt idx="0">
                  <c:v>3757358</c:v>
                </c:pt>
                <c:pt idx="1">
                  <c:v>1491223.2999999998</c:v>
                </c:pt>
                <c:pt idx="2">
                  <c:v>1491223.2999999998</c:v>
                </c:pt>
                <c:pt idx="3">
                  <c:v>1579225.6999999997</c:v>
                </c:pt>
                <c:pt idx="4">
                  <c:v>1878681.2000000002</c:v>
                </c:pt>
                <c:pt idx="5">
                  <c:v>1878681.2000000002</c:v>
                </c:pt>
              </c:numCache>
            </c:numRef>
          </c:val>
          <c:extLst>
            <c:ext xmlns:c16="http://schemas.microsoft.com/office/drawing/2014/chart" uri="{C3380CC4-5D6E-409C-BE32-E72D297353CC}">
              <c16:uniqueId val="{0000000C-7F90-4925-BA04-90D14EA59D5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Table!PivotTable14</c:name>
    <c:fmtId val="24"/>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81096072141308"/>
          <c:y val="4.1379310344827586E-2"/>
          <c:w val="0.82723551712898635"/>
          <c:h val="0.72809991854466471"/>
        </c:manualLayout>
      </c:layout>
      <c:bar3DChart>
        <c:barDir val="col"/>
        <c:grouping val="standard"/>
        <c:varyColors val="0"/>
        <c:ser>
          <c:idx val="0"/>
          <c:order val="0"/>
          <c:tx>
            <c:strRef>
              <c:f>'Pivot Table'!$B$45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Table'!$A$46:$A$47</c:f>
              <c:strCache>
                <c:ptCount val="1"/>
                <c:pt idx="0">
                  <c:v>0.42</c:v>
                </c:pt>
              </c:strCache>
            </c:strRef>
          </c:cat>
          <c:val>
            <c:numRef>
              <c:f>'Pivot Table'!$B$46:$B$47</c:f>
              <c:numCache>
                <c:formatCode>General</c:formatCode>
                <c:ptCount val="1"/>
                <c:pt idx="0">
                  <c:v>3.8</c:v>
                </c:pt>
              </c:numCache>
            </c:numRef>
          </c:val>
          <c:extLst>
            <c:ext xmlns:c16="http://schemas.microsoft.com/office/drawing/2014/chart" uri="{C3380CC4-5D6E-409C-BE32-E72D297353CC}">
              <c16:uniqueId val="{00000000-0DC0-4AB9-B1EF-28099F578942}"/>
            </c:ext>
          </c:extLst>
        </c:ser>
        <c:dLbls>
          <c:showLegendKey val="0"/>
          <c:showVal val="1"/>
          <c:showCatName val="0"/>
          <c:showSerName val="0"/>
          <c:showPercent val="0"/>
          <c:showBubbleSize val="0"/>
        </c:dLbls>
        <c:gapWidth val="65"/>
        <c:shape val="box"/>
        <c:axId val="678962656"/>
        <c:axId val="678966616"/>
        <c:axId val="510926936"/>
      </c:bar3DChart>
      <c:catAx>
        <c:axId val="678962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solidFill>
                      <a:schemeClr val="tx1"/>
                    </a:solidFill>
                  </a:rPr>
                  <a:t>Count</a:t>
                </a:r>
                <a:r>
                  <a:rPr lang="en-US" b="1" baseline="0">
                    <a:solidFill>
                      <a:schemeClr val="tx1"/>
                    </a:solidFill>
                  </a:rPr>
                  <a:t> of Discount Percentage</a:t>
                </a:r>
                <a:endParaRPr lang="en-US" b="1">
                  <a:solidFill>
                    <a:schemeClr val="tx1"/>
                  </a:solidFill>
                </a:endParaRPr>
              </a:p>
            </c:rich>
          </c:tx>
          <c:layout>
            <c:manualLayout>
              <c:xMode val="edge"/>
              <c:yMode val="edge"/>
              <c:x val="0.38154877515310587"/>
              <c:y val="0.70769940215806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8966616"/>
        <c:crosses val="autoZero"/>
        <c:auto val="1"/>
        <c:lblAlgn val="ctr"/>
        <c:lblOffset val="100"/>
        <c:noMultiLvlLbl val="0"/>
      </c:catAx>
      <c:valAx>
        <c:axId val="6789666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solidFill>
                      <a:schemeClr val="tx1"/>
                    </a:solidFill>
                  </a:rPr>
                  <a:t>Sum</a:t>
                </a:r>
                <a:r>
                  <a:rPr lang="en-US" b="1" baseline="0">
                    <a:solidFill>
                      <a:schemeClr val="tx1"/>
                    </a:solidFill>
                  </a:rPr>
                  <a:t> of Rating</a:t>
                </a:r>
                <a:endParaRPr lang="en-US" b="1">
                  <a:solidFill>
                    <a:schemeClr val="tx1"/>
                  </a:solidFill>
                </a:endParaRPr>
              </a:p>
            </c:rich>
          </c:tx>
          <c:layout>
            <c:manualLayout>
              <c:xMode val="edge"/>
              <c:yMode val="edge"/>
              <c:x val="2.0041776027996502E-2"/>
              <c:y val="0.253927165354330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8962656"/>
        <c:crosses val="autoZero"/>
        <c:crossBetween val="between"/>
      </c:valAx>
      <c:serAx>
        <c:axId val="5109269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89666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No.of products by category</a:t>
            </a:r>
          </a:p>
        </c:rich>
      </c:tx>
      <c:layout>
        <c:manualLayout>
          <c:xMode val="edge"/>
          <c:yMode val="edge"/>
          <c:x val="0.28569444444444442"/>
          <c:y val="2.777777777777777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Table'!$E$4:$E$13</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Table'!$F$4:$F$13</c:f>
              <c:numCache>
                <c:formatCode>General</c:formatCode>
                <c:ptCount val="9"/>
                <c:pt idx="0">
                  <c:v>1</c:v>
                </c:pt>
                <c:pt idx="1">
                  <c:v>453</c:v>
                </c:pt>
                <c:pt idx="2">
                  <c:v>526</c:v>
                </c:pt>
                <c:pt idx="3">
                  <c:v>1</c:v>
                </c:pt>
                <c:pt idx="4">
                  <c:v>447</c:v>
                </c:pt>
                <c:pt idx="5">
                  <c:v>2</c:v>
                </c:pt>
                <c:pt idx="6">
                  <c:v>2</c:v>
                </c:pt>
                <c:pt idx="7">
                  <c:v>31</c:v>
                </c:pt>
                <c:pt idx="8">
                  <c:v>1</c:v>
                </c:pt>
              </c:numCache>
            </c:numRef>
          </c:val>
          <c:extLst>
            <c:ext xmlns:c16="http://schemas.microsoft.com/office/drawing/2014/chart" uri="{C3380CC4-5D6E-409C-BE32-E72D297353CC}">
              <c16:uniqueId val="{00000000-BBC0-4CFF-8434-9C0B2FFC7893}"/>
            </c:ext>
          </c:extLst>
        </c:ser>
        <c:dLbls>
          <c:dLblPos val="outEnd"/>
          <c:showLegendKey val="0"/>
          <c:showVal val="1"/>
          <c:showCatName val="0"/>
          <c:showSerName val="0"/>
          <c:showPercent val="0"/>
          <c:showBubbleSize val="0"/>
        </c:dLbls>
        <c:gapWidth val="269"/>
        <c:overlap val="-20"/>
        <c:axId val="558239200"/>
        <c:axId val="558233080"/>
      </c:barChart>
      <c:catAx>
        <c:axId val="5582392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58233080"/>
        <c:crosses val="autoZero"/>
        <c:auto val="1"/>
        <c:lblAlgn val="ctr"/>
        <c:lblOffset val="100"/>
        <c:noMultiLvlLbl val="0"/>
      </c:catAx>
      <c:valAx>
        <c:axId val="558233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82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Reviews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Table'!$I$4:$I$13</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Table'!$J$4:$J$13</c:f>
              <c:numCache>
                <c:formatCode>#,###</c:formatCode>
                <c:ptCount val="9"/>
                <c:pt idx="0">
                  <c:v>1118</c:v>
                </c:pt>
                <c:pt idx="1">
                  <c:v>7728689</c:v>
                </c:pt>
                <c:pt idx="2">
                  <c:v>15778848</c:v>
                </c:pt>
                <c:pt idx="3">
                  <c:v>3663</c:v>
                </c:pt>
                <c:pt idx="4">
                  <c:v>2990077</c:v>
                </c:pt>
                <c:pt idx="5">
                  <c:v>8566</c:v>
                </c:pt>
                <c:pt idx="6">
                  <c:v>88882</c:v>
                </c:pt>
                <c:pt idx="7">
                  <c:v>149675</c:v>
                </c:pt>
                <c:pt idx="8">
                  <c:v>15867</c:v>
                </c:pt>
              </c:numCache>
            </c:numRef>
          </c:val>
          <c:smooth val="0"/>
          <c:extLst>
            <c:ext xmlns:c16="http://schemas.microsoft.com/office/drawing/2014/chart" uri="{C3380CC4-5D6E-409C-BE32-E72D297353CC}">
              <c16:uniqueId val="{00000000-C163-4476-987A-B219D52EEB3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58263320"/>
        <c:axId val="558254680"/>
      </c:lineChart>
      <c:catAx>
        <c:axId val="558263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58254680"/>
        <c:crosses val="autoZero"/>
        <c:auto val="1"/>
        <c:lblAlgn val="ctr"/>
        <c:lblOffset val="100"/>
        <c:noMultiLvlLbl val="0"/>
      </c:catAx>
      <c:valAx>
        <c:axId val="558254680"/>
        <c:scaling>
          <c:orientation val="minMax"/>
        </c:scaling>
        <c:delete val="1"/>
        <c:axPos val="l"/>
        <c:numFmt formatCode="#,###" sourceLinked="1"/>
        <c:majorTickMark val="none"/>
        <c:minorTickMark val="none"/>
        <c:tickLblPos val="nextTo"/>
        <c:crossAx val="55826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case study Analysis Dashboard.xlsx]Pivot Table!PivotTable5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Products with highest Ratings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4"/>
            </a:fgClr>
            <a:bgClr>
              <a:schemeClr val="lt1"/>
            </a:bgClr>
          </a:pattFill>
          <a:ln>
            <a:noFill/>
          </a:ln>
          <a:effectLst/>
        </c:spPr>
        <c:marker>
          <c:symbol val="none"/>
        </c:marker>
        <c:dLbl>
          <c:idx val="0"/>
          <c:spPr>
            <a:solidFill>
              <a:srgbClr val="8064A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c:f>
              <c:strCache>
                <c:ptCount val="1"/>
                <c:pt idx="0">
                  <c:v>Total</c:v>
                </c:pt>
              </c:strCache>
            </c:strRef>
          </c:tx>
          <c:spPr>
            <a:pattFill prst="ltUpDiag">
              <a:fgClr>
                <a:schemeClr val="accent4"/>
              </a:fgClr>
              <a:bgClr>
                <a:schemeClr val="lt1"/>
              </a:bgClr>
            </a:pattFill>
            <a:ln>
              <a:noFill/>
            </a:ln>
            <a:effectLst/>
          </c:spPr>
          <c:invertIfNegative val="0"/>
          <c:dLbls>
            <c:spPr>
              <a:solidFill>
                <a:srgbClr val="8064A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 Table'!$L$4:$L$16</c:f>
              <c:strCache>
                <c:ptCount val="12"/>
                <c:pt idx="0">
                  <c:v>B0BR4F878Q</c:v>
                </c:pt>
                <c:pt idx="1">
                  <c:v>B0BQRJ3C47</c:v>
                </c:pt>
                <c:pt idx="2">
                  <c:v>B0BQ3K23Y1</c:v>
                </c:pt>
                <c:pt idx="3">
                  <c:v>B0BP89YBC1</c:v>
                </c:pt>
                <c:pt idx="4">
                  <c:v>B0BP7XLX48</c:v>
                </c:pt>
                <c:pt idx="5">
                  <c:v>B0BM9H2NY9</c:v>
                </c:pt>
                <c:pt idx="6">
                  <c:v>B0BM4KTNL1</c:v>
                </c:pt>
                <c:pt idx="7">
                  <c:v>B0BLC2BYPX</c:v>
                </c:pt>
                <c:pt idx="8">
                  <c:v>B0B53DS4TF</c:v>
                </c:pt>
                <c:pt idx="9">
                  <c:v>B0B23LW7NV</c:v>
                </c:pt>
                <c:pt idx="10">
                  <c:v>B09ZHCJDP1</c:v>
                </c:pt>
                <c:pt idx="11">
                  <c:v>B09WN3SRC7</c:v>
                </c:pt>
              </c:strCache>
            </c:strRef>
          </c:cat>
          <c:val>
            <c:numRef>
              <c:f>'Pivot Table'!$M$4:$M$16</c:f>
              <c:numCache>
                <c:formatCode>General</c:formatCode>
                <c:ptCount val="12"/>
                <c:pt idx="0">
                  <c:v>4.8</c:v>
                </c:pt>
                <c:pt idx="1">
                  <c:v>5</c:v>
                </c:pt>
                <c:pt idx="2">
                  <c:v>4.8</c:v>
                </c:pt>
                <c:pt idx="3">
                  <c:v>4.7</c:v>
                </c:pt>
                <c:pt idx="4">
                  <c:v>5</c:v>
                </c:pt>
                <c:pt idx="5">
                  <c:v>4.7</c:v>
                </c:pt>
                <c:pt idx="6">
                  <c:v>4.7</c:v>
                </c:pt>
                <c:pt idx="7">
                  <c:v>4.7</c:v>
                </c:pt>
                <c:pt idx="8">
                  <c:v>4.8</c:v>
                </c:pt>
                <c:pt idx="9">
                  <c:v>4.7</c:v>
                </c:pt>
                <c:pt idx="10">
                  <c:v>5</c:v>
                </c:pt>
                <c:pt idx="11">
                  <c:v>4.7</c:v>
                </c:pt>
              </c:numCache>
            </c:numRef>
          </c:val>
          <c:extLst>
            <c:ext xmlns:c16="http://schemas.microsoft.com/office/drawing/2014/chart" uri="{C3380CC4-5D6E-409C-BE32-E72D297353CC}">
              <c16:uniqueId val="{00000000-054C-45E9-AB4D-9BBDBDDE5817}"/>
            </c:ext>
          </c:extLst>
        </c:ser>
        <c:dLbls>
          <c:dLblPos val="outEnd"/>
          <c:showLegendKey val="0"/>
          <c:showVal val="1"/>
          <c:showCatName val="0"/>
          <c:showSerName val="0"/>
          <c:showPercent val="0"/>
          <c:showBubbleSize val="0"/>
        </c:dLbls>
        <c:gapWidth val="269"/>
        <c:overlap val="-20"/>
        <c:axId val="570050072"/>
        <c:axId val="570046832"/>
      </c:barChart>
      <c:catAx>
        <c:axId val="5700500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4">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70046832"/>
        <c:crosses val="autoZero"/>
        <c:auto val="1"/>
        <c:lblAlgn val="ctr"/>
        <c:lblOffset val="100"/>
        <c:noMultiLvlLbl val="0"/>
      </c:catAx>
      <c:valAx>
        <c:axId val="57004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005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Table!PivotTable8</c:name>
    <c:fmtId val="5"/>
  </c:pivotSource>
  <c:chart>
    <c:title>
      <c:tx>
        <c:rich>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r>
              <a:rPr lang="en-US" b="1">
                <a:solidFill>
                  <a:schemeClr val="tx2"/>
                </a:solidFill>
              </a:rPr>
              <a:t>Distribution of  products Rating</a:t>
            </a:r>
          </a:p>
        </c:rich>
      </c:tx>
      <c:layout>
        <c:manualLayout>
          <c:xMode val="edge"/>
          <c:yMode val="edge"/>
          <c:x val="0.29079155730533685"/>
          <c:y val="0"/>
        </c:manualLayout>
      </c:layout>
      <c:overlay val="0"/>
      <c:spPr>
        <a:noFill/>
        <a:ln>
          <a:noFill/>
        </a:ln>
        <a:effectLst/>
      </c:spPr>
      <c:txPr>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25371828521441E-2"/>
          <c:y val="7.407407407407407E-2"/>
          <c:w val="0.89030796150481195"/>
          <c:h val="0.84204505686789155"/>
        </c:manualLayout>
      </c:layout>
      <c:barChart>
        <c:barDir val="col"/>
        <c:grouping val="clustered"/>
        <c:varyColors val="0"/>
        <c:ser>
          <c:idx val="0"/>
          <c:order val="0"/>
          <c:tx>
            <c:strRef>
              <c:f>'Pivot Table'!$J$16</c:f>
              <c:strCache>
                <c:ptCount val="1"/>
                <c:pt idx="0">
                  <c:v>Total</c:v>
                </c:pt>
              </c:strCache>
            </c:strRef>
          </c:tx>
          <c:spPr>
            <a:solidFill>
              <a:schemeClr val="accent1"/>
            </a:solidFill>
            <a:ln>
              <a:noFill/>
            </a:ln>
            <a:effectLst/>
          </c:spPr>
          <c:invertIfNegative val="0"/>
          <c:cat>
            <c:strRef>
              <c:f>'Pivot Table'!$I$17:$I$27</c:f>
              <c:strCache>
                <c:ptCount val="10"/>
                <c:pt idx="0">
                  <c:v>3.6</c:v>
                </c:pt>
                <c:pt idx="1">
                  <c:v>3.7</c:v>
                </c:pt>
                <c:pt idx="2">
                  <c:v>3.8</c:v>
                </c:pt>
                <c:pt idx="3">
                  <c:v>3.9</c:v>
                </c:pt>
                <c:pt idx="4">
                  <c:v>4</c:v>
                </c:pt>
                <c:pt idx="5">
                  <c:v>4.1</c:v>
                </c:pt>
                <c:pt idx="6">
                  <c:v>4.2</c:v>
                </c:pt>
                <c:pt idx="7">
                  <c:v>4.3</c:v>
                </c:pt>
                <c:pt idx="8">
                  <c:v>4.4</c:v>
                </c:pt>
                <c:pt idx="9">
                  <c:v>4.5</c:v>
                </c:pt>
              </c:strCache>
            </c:strRef>
          </c:cat>
          <c:val>
            <c:numRef>
              <c:f>'Pivot Table'!$J$17:$J$27</c:f>
              <c:numCache>
                <c:formatCode>General</c:formatCode>
                <c:ptCount val="10"/>
                <c:pt idx="0">
                  <c:v>35</c:v>
                </c:pt>
                <c:pt idx="1">
                  <c:v>42</c:v>
                </c:pt>
                <c:pt idx="2">
                  <c:v>86</c:v>
                </c:pt>
                <c:pt idx="3">
                  <c:v>123</c:v>
                </c:pt>
                <c:pt idx="4">
                  <c:v>181</c:v>
                </c:pt>
                <c:pt idx="5">
                  <c:v>244</c:v>
                </c:pt>
                <c:pt idx="6">
                  <c:v>228</c:v>
                </c:pt>
                <c:pt idx="7">
                  <c:v>230</c:v>
                </c:pt>
                <c:pt idx="8">
                  <c:v>123</c:v>
                </c:pt>
                <c:pt idx="9">
                  <c:v>75</c:v>
                </c:pt>
              </c:numCache>
            </c:numRef>
          </c:val>
          <c:extLst>
            <c:ext xmlns:c16="http://schemas.microsoft.com/office/drawing/2014/chart" uri="{C3380CC4-5D6E-409C-BE32-E72D297353CC}">
              <c16:uniqueId val="{00000000-7557-4438-BC8F-3B7A8B9C88D7}"/>
            </c:ext>
          </c:extLst>
        </c:ser>
        <c:dLbls>
          <c:showLegendKey val="0"/>
          <c:showVal val="0"/>
          <c:showCatName val="0"/>
          <c:showSerName val="0"/>
          <c:showPercent val="0"/>
          <c:showBubbleSize val="0"/>
        </c:dLbls>
        <c:gapWidth val="267"/>
        <c:overlap val="-43"/>
        <c:axId val="570056552"/>
        <c:axId val="570059792"/>
      </c:barChart>
      <c:catAx>
        <c:axId val="5700565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0059792"/>
        <c:crosses val="autoZero"/>
        <c:auto val="1"/>
        <c:lblAlgn val="ctr"/>
        <c:lblOffset val="100"/>
        <c:noMultiLvlLbl val="0"/>
      </c:catAx>
      <c:valAx>
        <c:axId val="5700597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00565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Table!PivotTable7</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Most Review products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Table'!$F$16</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Table'!$E$17:$E$23</c:f>
              <c:strCache>
                <c:ptCount val="6"/>
                <c:pt idx="0">
                  <c:v>B07KSMBL2H</c:v>
                </c:pt>
                <c:pt idx="1">
                  <c:v>B07GQD4K6L</c:v>
                </c:pt>
                <c:pt idx="2">
                  <c:v>B07GPXXNNG</c:v>
                </c:pt>
                <c:pt idx="3">
                  <c:v>B01DEWVZ2C</c:v>
                </c:pt>
                <c:pt idx="4">
                  <c:v>B014I8SX4Y</c:v>
                </c:pt>
                <c:pt idx="5">
                  <c:v>B014I8SSD0</c:v>
                </c:pt>
              </c:strCache>
            </c:strRef>
          </c:cat>
          <c:val>
            <c:numRef>
              <c:f>'Pivot Table'!$F$17:$F$23</c:f>
              <c:numCache>
                <c:formatCode>#,##0</c:formatCode>
                <c:ptCount val="6"/>
                <c:pt idx="0">
                  <c:v>853945</c:v>
                </c:pt>
                <c:pt idx="1">
                  <c:v>363713</c:v>
                </c:pt>
                <c:pt idx="2">
                  <c:v>363713</c:v>
                </c:pt>
                <c:pt idx="3">
                  <c:v>385177</c:v>
                </c:pt>
                <c:pt idx="4">
                  <c:v>426973</c:v>
                </c:pt>
                <c:pt idx="5">
                  <c:v>426973</c:v>
                </c:pt>
              </c:numCache>
            </c:numRef>
          </c:val>
          <c:extLst>
            <c:ext xmlns:c16="http://schemas.microsoft.com/office/drawing/2014/chart" uri="{C3380CC4-5D6E-409C-BE32-E72D297353CC}">
              <c16:uniqueId val="{00000000-A91D-4C9E-BE78-75736E401BCF}"/>
            </c:ext>
          </c:extLst>
        </c:ser>
        <c:dLbls>
          <c:dLblPos val="outEnd"/>
          <c:showLegendKey val="0"/>
          <c:showVal val="1"/>
          <c:showCatName val="0"/>
          <c:showSerName val="0"/>
          <c:showPercent val="0"/>
          <c:showBubbleSize val="0"/>
        </c:dLbls>
        <c:gapWidth val="269"/>
        <c:overlap val="-20"/>
        <c:axId val="570025592"/>
        <c:axId val="570026672"/>
      </c:barChart>
      <c:catAx>
        <c:axId val="5700255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70026672"/>
        <c:crosses val="autoZero"/>
        <c:auto val="1"/>
        <c:lblAlgn val="ctr"/>
        <c:lblOffset val="100"/>
        <c:noMultiLvlLbl val="0"/>
      </c:catAx>
      <c:valAx>
        <c:axId val="570026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002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Table!PivotTable11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  Discount %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pattFill prst="ltUpDiag">
            <a:fgClr>
              <a:schemeClr val="accent6"/>
            </a:fgClr>
            <a:bgClr>
              <a:schemeClr val="lt1"/>
            </a:bgClr>
          </a:pattFill>
          <a:ln>
            <a:noFill/>
          </a:ln>
          <a:effectLst/>
        </c:spPr>
        <c:marker>
          <c:symbol val="none"/>
        </c:marker>
        <c:dLbl>
          <c:idx val="0"/>
          <c:spPr>
            <a:solidFill>
              <a:srgbClr val="F7964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lt1"/>
            </a:bgClr>
          </a:pattFill>
          <a:ln>
            <a:noFill/>
          </a:ln>
          <a:effectLst/>
        </c:spPr>
      </c:pivotFmt>
      <c:pivotFmt>
        <c:idx val="13"/>
        <c:spPr>
          <a:pattFill prst="ltUpDiag">
            <a:fgClr>
              <a:schemeClr val="accent6"/>
            </a:fgClr>
            <a:bgClr>
              <a:schemeClr val="lt1"/>
            </a:bgClr>
          </a:pattFill>
          <a:ln>
            <a:noFill/>
          </a:ln>
          <a:effectLst/>
        </c:spPr>
      </c:pivotFmt>
      <c:pivotFmt>
        <c:idx val="14"/>
        <c:spPr>
          <a:pattFill prst="ltUpDiag">
            <a:fgClr>
              <a:schemeClr val="accent6"/>
            </a:fgClr>
            <a:bgClr>
              <a:schemeClr val="lt1"/>
            </a:bgClr>
          </a:pattFill>
          <a:ln>
            <a:noFill/>
          </a:ln>
          <a:effectLst/>
        </c:spPr>
      </c:pivotFmt>
      <c:pivotFmt>
        <c:idx val="15"/>
        <c:spPr>
          <a:pattFill prst="ltUpDiag">
            <a:fgClr>
              <a:schemeClr val="accent6"/>
            </a:fgClr>
            <a:bgClr>
              <a:schemeClr val="lt1"/>
            </a:bgClr>
          </a:pattFill>
          <a:ln>
            <a:noFill/>
          </a:ln>
          <a:effectLst/>
        </c:spPr>
      </c:pivotFmt>
      <c:pivotFmt>
        <c:idx val="16"/>
        <c:spPr>
          <a:pattFill prst="ltUpDiag">
            <a:fgClr>
              <a:schemeClr val="accent6"/>
            </a:fgClr>
            <a:bgClr>
              <a:schemeClr val="lt1"/>
            </a:bgClr>
          </a:pattFill>
          <a:ln>
            <a:noFill/>
          </a:ln>
          <a:effectLst/>
        </c:spPr>
      </c:pivotFmt>
      <c:pivotFmt>
        <c:idx val="17"/>
        <c:spPr>
          <a:pattFill prst="ltUpDiag">
            <a:fgClr>
              <a:schemeClr val="accent6"/>
            </a:fgClr>
            <a:bgClr>
              <a:schemeClr val="lt1"/>
            </a:bgClr>
          </a:pattFill>
          <a:ln>
            <a:noFill/>
          </a:ln>
          <a:effectLst/>
        </c:spPr>
      </c:pivotFmt>
      <c:pivotFmt>
        <c:idx val="18"/>
        <c:spPr>
          <a:pattFill prst="ltUpDiag">
            <a:fgClr>
              <a:schemeClr val="accent6"/>
            </a:fgClr>
            <a:bgClr>
              <a:schemeClr val="lt1"/>
            </a:bgClr>
          </a:pattFill>
          <a:ln>
            <a:noFill/>
          </a:ln>
          <a:effectLst/>
        </c:spPr>
      </c:pivotFmt>
      <c:pivotFmt>
        <c:idx val="19"/>
        <c:spPr>
          <a:pattFill prst="ltUpDiag">
            <a:fgClr>
              <a:schemeClr val="accent6"/>
            </a:fgClr>
            <a:bgClr>
              <a:schemeClr val="lt1"/>
            </a:bgClr>
          </a:pattFill>
          <a:ln>
            <a:noFill/>
          </a:ln>
          <a:effectLst/>
        </c:spPr>
      </c:pivotFmt>
      <c:pivotFmt>
        <c:idx val="20"/>
        <c:spPr>
          <a:pattFill prst="ltUpDiag">
            <a:fgClr>
              <a:schemeClr val="accent6"/>
            </a:fgClr>
            <a:bgClr>
              <a:schemeClr val="lt1"/>
            </a:bgClr>
          </a:pattFill>
          <a:ln>
            <a:noFill/>
          </a:ln>
          <a:effectLst/>
        </c:spPr>
      </c:pivotFmt>
    </c:pivotFmts>
    <c:plotArea>
      <c:layout/>
      <c:barChart>
        <c:barDir val="bar"/>
        <c:grouping val="clustered"/>
        <c:varyColors val="0"/>
        <c:ser>
          <c:idx val="0"/>
          <c:order val="0"/>
          <c:tx>
            <c:strRef>
              <c:f>'Pivot Table'!$H$31</c:f>
              <c:strCache>
                <c:ptCount val="1"/>
                <c:pt idx="0">
                  <c:v>Total</c:v>
                </c:pt>
              </c:strCache>
            </c:strRef>
          </c:tx>
          <c:spPr>
            <a:pattFill prst="ltUpDiag">
              <a:fgClr>
                <a:schemeClr val="accent6"/>
              </a:fgClr>
              <a:bgClr>
                <a:schemeClr val="lt1"/>
              </a:bgClr>
            </a:pattFill>
            <a:ln>
              <a:noFill/>
            </a:ln>
            <a:effectLst/>
          </c:spPr>
          <c:invertIfNegative val="0"/>
          <c:dLbls>
            <c:spPr>
              <a:solidFill>
                <a:srgbClr val="F7964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Table'!$G$32:$G$41</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Table'!$H$32:$H$41</c:f>
              <c:numCache>
                <c:formatCode>0.00%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12-AB3C-4D45-88FE-00F16833EEE7}"/>
            </c:ext>
          </c:extLst>
        </c:ser>
        <c:dLbls>
          <c:showLegendKey val="0"/>
          <c:showVal val="0"/>
          <c:showCatName val="0"/>
          <c:showSerName val="0"/>
          <c:showPercent val="0"/>
          <c:showBubbleSize val="0"/>
        </c:dLbls>
        <c:gapWidth val="269"/>
        <c:overlap val="-20"/>
        <c:axId val="570010472"/>
        <c:axId val="570009752"/>
      </c:barChart>
      <c:valAx>
        <c:axId val="570009752"/>
        <c:scaling>
          <c:orientation val="minMax"/>
        </c:scaling>
        <c:delete val="0"/>
        <c:axPos val="b"/>
        <c:majorGridlines>
          <c:spPr>
            <a:ln w="9525" cap="flat" cmpd="sng" algn="ctr">
              <a:solidFill>
                <a:schemeClr val="lt1">
                  <a:alpha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0010472"/>
        <c:crosses val="autoZero"/>
        <c:crossBetween val="between"/>
      </c:valAx>
      <c:catAx>
        <c:axId val="570010472"/>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70009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Table!PivotTable6</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of Actual price v Discounted price by 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Average of Actual_price</c:v>
                </c:pt>
              </c:strCache>
            </c:strRef>
          </c:tx>
          <c:spPr>
            <a:solidFill>
              <a:schemeClr val="accent6"/>
            </a:solidFill>
            <a:ln>
              <a:noFill/>
            </a:ln>
            <a:effectLst/>
          </c:spPr>
          <c:invertIfNegative val="0"/>
          <c:cat>
            <c:strRef>
              <c:f>'Pivot Table'!$A$17:$A$26</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Table'!$B$17:$B$26</c:f>
              <c:numCache>
                <c:formatCode>#,##0.00</c:formatCode>
                <c:ptCount val="9"/>
                <c:pt idx="0">
                  <c:v>4000</c:v>
                </c:pt>
                <c:pt idx="1">
                  <c:v>1683.6231346578368</c:v>
                </c:pt>
                <c:pt idx="2">
                  <c:v>10127.311787072244</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9E5E-4542-8564-80F7137FA782}"/>
            </c:ext>
          </c:extLst>
        </c:ser>
        <c:ser>
          <c:idx val="1"/>
          <c:order val="1"/>
          <c:tx>
            <c:strRef>
              <c:f>'Pivot Table'!$C$16</c:f>
              <c:strCache>
                <c:ptCount val="1"/>
                <c:pt idx="0">
                  <c:v>Average of Discounted_Price</c:v>
                </c:pt>
              </c:strCache>
            </c:strRef>
          </c:tx>
          <c:spPr>
            <a:solidFill>
              <a:schemeClr val="accent5"/>
            </a:solidFill>
            <a:ln>
              <a:noFill/>
            </a:ln>
            <a:effectLst/>
          </c:spPr>
          <c:invertIfNegative val="0"/>
          <c:cat>
            <c:strRef>
              <c:f>'Pivot Table'!$A$17:$A$26</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Table'!$C$17:$C$26</c:f>
              <c:numCache>
                <c:formatCode>#,##0.00</c:formatCode>
                <c:ptCount val="9"/>
                <c:pt idx="0">
                  <c:v>2339</c:v>
                </c:pt>
                <c:pt idx="1">
                  <c:v>842.65037527593813</c:v>
                </c:pt>
                <c:pt idx="2">
                  <c:v>5965.88783269962</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9E5E-4542-8564-80F7137FA782}"/>
            </c:ext>
          </c:extLst>
        </c:ser>
        <c:dLbls>
          <c:showLegendKey val="0"/>
          <c:showVal val="0"/>
          <c:showCatName val="0"/>
          <c:showSerName val="0"/>
          <c:showPercent val="0"/>
          <c:showBubbleSize val="0"/>
        </c:dLbls>
        <c:gapWidth val="267"/>
        <c:axId val="570052592"/>
        <c:axId val="570044312"/>
      </c:barChart>
      <c:catAx>
        <c:axId val="5700525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0044312"/>
        <c:crosses val="autoZero"/>
        <c:auto val="1"/>
        <c:lblAlgn val="ctr"/>
        <c:lblOffset val="100"/>
        <c:noMultiLvlLbl val="0"/>
      </c:catAx>
      <c:valAx>
        <c:axId val="570044312"/>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00525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Analysis Dashboard.xlsx]Pivot Table!PivotTable9</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Potential Revenue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c:f>
              <c:strCache>
                <c:ptCount val="1"/>
                <c:pt idx="0">
                  <c:v>Total</c:v>
                </c:pt>
              </c:strCache>
            </c:strRef>
          </c:tx>
          <c:spPr>
            <a:pattFill prst="ltUpDiag">
              <a:fgClr>
                <a:schemeClr val="accent1"/>
              </a:fgClr>
              <a:bgClr>
                <a:schemeClr val="lt1"/>
              </a:bgClr>
            </a:pattFill>
            <a:ln>
              <a:noFill/>
            </a:ln>
            <a:effectLst/>
          </c:spPr>
          <c:invertIfNegative val="0"/>
          <c:cat>
            <c:strRef>
              <c:f>'Pivot Table'!$A$31:$A$40</c:f>
              <c:strCache>
                <c:ptCount val="9"/>
                <c:pt idx="0">
                  <c:v>Car</c:v>
                </c:pt>
                <c:pt idx="1">
                  <c:v>Computers</c:v>
                </c:pt>
                <c:pt idx="2">
                  <c:v>Electronics</c:v>
                </c:pt>
                <c:pt idx="3">
                  <c:v>Health</c:v>
                </c:pt>
                <c:pt idx="4">
                  <c:v>Home</c:v>
                </c:pt>
                <c:pt idx="5">
                  <c:v>HomeImprovement</c:v>
                </c:pt>
                <c:pt idx="6">
                  <c:v>MusicalInstruments</c:v>
                </c:pt>
                <c:pt idx="7">
                  <c:v>OfficeProducts</c:v>
                </c:pt>
                <c:pt idx="8">
                  <c:v>Toys</c:v>
                </c:pt>
              </c:strCache>
            </c:strRef>
          </c:cat>
          <c:val>
            <c:numRef>
              <c:f>'Pivot Table'!$B$31:$B$40</c:f>
              <c:numCache>
                <c:formatCode>#,###.#0,"m"</c:formatCode>
                <c:ptCount val="9"/>
                <c:pt idx="0">
                  <c:v>4472000</c:v>
                </c:pt>
                <c:pt idx="1">
                  <c:v>12614808460.58</c:v>
                </c:pt>
                <c:pt idx="2">
                  <c:v>98020806794</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0E6D-406B-8C23-EB045B40E9AD}"/>
            </c:ext>
          </c:extLst>
        </c:ser>
        <c:dLbls>
          <c:showLegendKey val="0"/>
          <c:showVal val="0"/>
          <c:showCatName val="0"/>
          <c:showSerName val="0"/>
          <c:showPercent val="0"/>
          <c:showBubbleSize val="0"/>
        </c:dLbls>
        <c:gapWidth val="269"/>
        <c:overlap val="-20"/>
        <c:axId val="678955816"/>
        <c:axId val="678957616"/>
      </c:barChart>
      <c:catAx>
        <c:axId val="67895581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78957616"/>
        <c:crosses val="autoZero"/>
        <c:auto val="1"/>
        <c:lblAlgn val="ctr"/>
        <c:lblOffset val="100"/>
        <c:noMultiLvlLbl val="0"/>
      </c:catAx>
      <c:valAx>
        <c:axId val="678957616"/>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895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200025</xdr:colOff>
      <xdr:row>0</xdr:row>
      <xdr:rowOff>0</xdr:rowOff>
    </xdr:from>
    <xdr:to>
      <xdr:col>17</xdr:col>
      <xdr:colOff>95250</xdr:colOff>
      <xdr:row>2</xdr:row>
      <xdr:rowOff>104773</xdr:rowOff>
    </xdr:to>
    <xdr:sp macro="" textlink="">
      <xdr:nvSpPr>
        <xdr:cNvPr id="2" name="Rectangle 1">
          <a:extLst>
            <a:ext uri="{FF2B5EF4-FFF2-40B4-BE49-F238E27FC236}">
              <a16:creationId xmlns:a16="http://schemas.microsoft.com/office/drawing/2014/main" id="{22D314B9-D083-98D7-E422-8B7C9C6A0343}"/>
            </a:ext>
          </a:extLst>
        </xdr:cNvPr>
        <xdr:cNvSpPr/>
      </xdr:nvSpPr>
      <xdr:spPr>
        <a:xfrm>
          <a:off x="5686425" y="0"/>
          <a:ext cx="6067425" cy="5048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FFFF00"/>
              </a:solidFill>
            </a:rPr>
            <a:t>AMAZON PRODUCTS  DASHBOARD</a:t>
          </a:r>
        </a:p>
      </xdr:txBody>
    </xdr:sp>
    <xdr:clientData/>
  </xdr:twoCellAnchor>
  <xdr:twoCellAnchor>
    <xdr:from>
      <xdr:col>1</xdr:col>
      <xdr:colOff>361949</xdr:colOff>
      <xdr:row>2</xdr:row>
      <xdr:rowOff>161925</xdr:rowOff>
    </xdr:from>
    <xdr:to>
      <xdr:col>7</xdr:col>
      <xdr:colOff>152400</xdr:colOff>
      <xdr:row>13</xdr:row>
      <xdr:rowOff>95250</xdr:rowOff>
    </xdr:to>
    <xdr:graphicFrame macro="">
      <xdr:nvGraphicFramePr>
        <xdr:cNvPr id="3" name="Chart 2">
          <a:extLst>
            <a:ext uri="{FF2B5EF4-FFF2-40B4-BE49-F238E27FC236}">
              <a16:creationId xmlns:a16="http://schemas.microsoft.com/office/drawing/2014/main" id="{2FDC38FE-4958-4B23-B8C8-CA67BBCB6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190501</xdr:colOff>
      <xdr:row>2</xdr:row>
      <xdr:rowOff>180975</xdr:rowOff>
    </xdr:from>
    <xdr:to>
      <xdr:col>13</xdr:col>
      <xdr:colOff>133351</xdr:colOff>
      <xdr:row>13</xdr:row>
      <xdr:rowOff>123825</xdr:rowOff>
    </xdr:to>
    <xdr:graphicFrame macro="">
      <xdr:nvGraphicFramePr>
        <xdr:cNvPr id="4" name="Chart 3">
          <a:extLst>
            <a:ext uri="{FF2B5EF4-FFF2-40B4-BE49-F238E27FC236}">
              <a16:creationId xmlns:a16="http://schemas.microsoft.com/office/drawing/2014/main" id="{CA5879FB-D2D0-45D6-9743-13171D61B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123826</xdr:colOff>
      <xdr:row>2</xdr:row>
      <xdr:rowOff>152400</xdr:rowOff>
    </xdr:from>
    <xdr:to>
      <xdr:col>19</xdr:col>
      <xdr:colOff>28576</xdr:colOff>
      <xdr:row>13</xdr:row>
      <xdr:rowOff>161925</xdr:rowOff>
    </xdr:to>
    <xdr:graphicFrame macro="">
      <xdr:nvGraphicFramePr>
        <xdr:cNvPr id="5" name="Chart 4">
          <a:extLst>
            <a:ext uri="{FF2B5EF4-FFF2-40B4-BE49-F238E27FC236}">
              <a16:creationId xmlns:a16="http://schemas.microsoft.com/office/drawing/2014/main" id="{F8D282F4-C6C0-4803-9C19-E3B6992B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542925</xdr:colOff>
      <xdr:row>13</xdr:row>
      <xdr:rowOff>171450</xdr:rowOff>
    </xdr:from>
    <xdr:to>
      <xdr:col>19</xdr:col>
      <xdr:colOff>28575</xdr:colOff>
      <xdr:row>23</xdr:row>
      <xdr:rowOff>161925</xdr:rowOff>
    </xdr:to>
    <xdr:graphicFrame macro="">
      <xdr:nvGraphicFramePr>
        <xdr:cNvPr id="6" name="Chart 5">
          <a:extLst>
            <a:ext uri="{FF2B5EF4-FFF2-40B4-BE49-F238E27FC236}">
              <a16:creationId xmlns:a16="http://schemas.microsoft.com/office/drawing/2014/main" id="{AFD2EDAF-BD03-40E9-BD7B-109A34451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352426</xdr:colOff>
      <xdr:row>13</xdr:row>
      <xdr:rowOff>142874</xdr:rowOff>
    </xdr:from>
    <xdr:to>
      <xdr:col>7</xdr:col>
      <xdr:colOff>142876</xdr:colOff>
      <xdr:row>25</xdr:row>
      <xdr:rowOff>0</xdr:rowOff>
    </xdr:to>
    <xdr:graphicFrame macro="">
      <xdr:nvGraphicFramePr>
        <xdr:cNvPr id="7" name="Chart 6">
          <a:extLst>
            <a:ext uri="{FF2B5EF4-FFF2-40B4-BE49-F238E27FC236}">
              <a16:creationId xmlns:a16="http://schemas.microsoft.com/office/drawing/2014/main" id="{4D1137B1-AAE0-49BD-8E6B-36C4F94A4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66676</xdr:colOff>
      <xdr:row>2</xdr:row>
      <xdr:rowOff>180974</xdr:rowOff>
    </xdr:from>
    <xdr:to>
      <xdr:col>25</xdr:col>
      <xdr:colOff>504826</xdr:colOff>
      <xdr:row>13</xdr:row>
      <xdr:rowOff>66674</xdr:rowOff>
    </xdr:to>
    <xdr:graphicFrame macro="">
      <xdr:nvGraphicFramePr>
        <xdr:cNvPr id="8" name="Chart 7">
          <a:extLst>
            <a:ext uri="{FF2B5EF4-FFF2-40B4-BE49-F238E27FC236}">
              <a16:creationId xmlns:a16="http://schemas.microsoft.com/office/drawing/2014/main" id="{12F97E71-E39B-4AF1-8507-EA35E013F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304800</xdr:colOff>
      <xdr:row>25</xdr:row>
      <xdr:rowOff>85725</xdr:rowOff>
    </xdr:from>
    <xdr:to>
      <xdr:col>7</xdr:col>
      <xdr:colOff>85725</xdr:colOff>
      <xdr:row>38</xdr:row>
      <xdr:rowOff>95250</xdr:rowOff>
    </xdr:to>
    <xdr:graphicFrame macro="">
      <xdr:nvGraphicFramePr>
        <xdr:cNvPr id="9" name="Chart 8">
          <a:extLst>
            <a:ext uri="{FF2B5EF4-FFF2-40B4-BE49-F238E27FC236}">
              <a16:creationId xmlns:a16="http://schemas.microsoft.com/office/drawing/2014/main" id="{A91B72BC-97A9-47E7-8D91-AECC23A84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190501</xdr:colOff>
      <xdr:row>13</xdr:row>
      <xdr:rowOff>133350</xdr:rowOff>
    </xdr:from>
    <xdr:to>
      <xdr:col>12</xdr:col>
      <xdr:colOff>457201</xdr:colOff>
      <xdr:row>25</xdr:row>
      <xdr:rowOff>9525</xdr:rowOff>
    </xdr:to>
    <xdr:graphicFrame macro="">
      <xdr:nvGraphicFramePr>
        <xdr:cNvPr id="10" name="Chart 9">
          <a:extLst>
            <a:ext uri="{FF2B5EF4-FFF2-40B4-BE49-F238E27FC236}">
              <a16:creationId xmlns:a16="http://schemas.microsoft.com/office/drawing/2014/main" id="{53ABF3EC-E879-4CCF-A4A9-B575DEB85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57150</xdr:colOff>
      <xdr:row>13</xdr:row>
      <xdr:rowOff>104775</xdr:rowOff>
    </xdr:from>
    <xdr:to>
      <xdr:col>25</xdr:col>
      <xdr:colOff>495300</xdr:colOff>
      <xdr:row>24</xdr:row>
      <xdr:rowOff>161925</xdr:rowOff>
    </xdr:to>
    <xdr:graphicFrame macro="">
      <xdr:nvGraphicFramePr>
        <xdr:cNvPr id="11" name="Chart 10">
          <a:extLst>
            <a:ext uri="{FF2B5EF4-FFF2-40B4-BE49-F238E27FC236}">
              <a16:creationId xmlns:a16="http://schemas.microsoft.com/office/drawing/2014/main" id="{4DBF071F-4995-4642-8366-7A717808C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114300</xdr:colOff>
      <xdr:row>25</xdr:row>
      <xdr:rowOff>95250</xdr:rowOff>
    </xdr:from>
    <xdr:to>
      <xdr:col>12</xdr:col>
      <xdr:colOff>447675</xdr:colOff>
      <xdr:row>38</xdr:row>
      <xdr:rowOff>152400</xdr:rowOff>
    </xdr:to>
    <xdr:graphicFrame macro="">
      <xdr:nvGraphicFramePr>
        <xdr:cNvPr id="12" name="Chart 11">
          <a:extLst>
            <a:ext uri="{FF2B5EF4-FFF2-40B4-BE49-F238E27FC236}">
              <a16:creationId xmlns:a16="http://schemas.microsoft.com/office/drawing/2014/main" id="{F05C46EE-3C25-4E81-B0E1-B77820DA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542926</xdr:colOff>
      <xdr:row>24</xdr:row>
      <xdr:rowOff>0</xdr:rowOff>
    </xdr:from>
    <xdr:to>
      <xdr:col>19</xdr:col>
      <xdr:colOff>9525</xdr:colOff>
      <xdr:row>38</xdr:row>
      <xdr:rowOff>161925</xdr:rowOff>
    </xdr:to>
    <xdr:graphicFrame macro="">
      <xdr:nvGraphicFramePr>
        <xdr:cNvPr id="13" name="Chart 12">
          <a:extLst>
            <a:ext uri="{FF2B5EF4-FFF2-40B4-BE49-F238E27FC236}">
              <a16:creationId xmlns:a16="http://schemas.microsoft.com/office/drawing/2014/main" id="{2CA8D058-5A0C-428B-91F6-E7628E0EA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85725</xdr:colOff>
      <xdr:row>24</xdr:row>
      <xdr:rowOff>190500</xdr:rowOff>
    </xdr:from>
    <xdr:to>
      <xdr:col>25</xdr:col>
      <xdr:colOff>504825</xdr:colOff>
      <xdr:row>38</xdr:row>
      <xdr:rowOff>152400</xdr:rowOff>
    </xdr:to>
    <xdr:graphicFrame macro="">
      <xdr:nvGraphicFramePr>
        <xdr:cNvPr id="14" name="Chart 13">
          <a:extLst>
            <a:ext uri="{FF2B5EF4-FFF2-40B4-BE49-F238E27FC236}">
              <a16:creationId xmlns:a16="http://schemas.microsoft.com/office/drawing/2014/main" id="{05FF5D14-36BC-414A-98BD-55A33F2DB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381000</xdr:colOff>
      <xdr:row>0</xdr:row>
      <xdr:rowOff>19050</xdr:rowOff>
    </xdr:from>
    <xdr:to>
      <xdr:col>4</xdr:col>
      <xdr:colOff>76200</xdr:colOff>
      <xdr:row>3</xdr:row>
      <xdr:rowOff>38100</xdr:rowOff>
    </xdr:to>
    <mc:AlternateContent xmlns:mc="http://schemas.openxmlformats.org/markup-compatibility/2006" xmlns:a14="http://schemas.microsoft.com/office/drawing/2010/main">
      <mc:Choice Requires="a14">
        <xdr:graphicFrame macro="">
          <xdr:nvGraphicFramePr>
            <xdr:cNvPr id="15" name="Product_ID">
              <a:extLst>
                <a:ext uri="{FF2B5EF4-FFF2-40B4-BE49-F238E27FC236}">
                  <a16:creationId xmlns:a16="http://schemas.microsoft.com/office/drawing/2014/main" id="{4066FAE3-130B-C5A0-2012-008181498277}"/>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mlns="">
        <xdr:sp macro="" textlink="">
          <xdr:nvSpPr>
            <xdr:cNvPr id="0" name=""/>
            <xdr:cNvSpPr>
              <a:spLocks noTextEdit="1"/>
            </xdr:cNvSpPr>
          </xdr:nvSpPr>
          <xdr:spPr>
            <a:xfrm>
              <a:off x="1066800" y="19050"/>
              <a:ext cx="17526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76201</xdr:colOff>
      <xdr:row>0</xdr:row>
      <xdr:rowOff>28575</xdr:rowOff>
    </xdr:from>
    <xdr:to>
      <xdr:col>5</xdr:col>
      <xdr:colOff>495300</xdr:colOff>
      <xdr:row>3</xdr:row>
      <xdr:rowOff>57150</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60C6941A-DA1C-FAB3-0E59-DE59B8A5E1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19401" y="28575"/>
              <a:ext cx="1104899"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0</xdr:row>
      <xdr:rowOff>9524</xdr:rowOff>
    </xdr:from>
    <xdr:to>
      <xdr:col>8</xdr:col>
      <xdr:colOff>228600</xdr:colOff>
      <xdr:row>3</xdr:row>
      <xdr:rowOff>85724</xdr:rowOff>
    </xdr:to>
    <mc:AlternateContent xmlns:mc="http://schemas.openxmlformats.org/markup-compatibility/2006" xmlns:a14="http://schemas.microsoft.com/office/drawing/2010/main">
      <mc:Choice Requires="a14">
        <xdr:graphicFrame macro="">
          <xdr:nvGraphicFramePr>
            <xdr:cNvPr id="17" name="Discounted_Price">
              <a:extLst>
                <a:ext uri="{FF2B5EF4-FFF2-40B4-BE49-F238E27FC236}">
                  <a16:creationId xmlns:a16="http://schemas.microsoft.com/office/drawing/2014/main" id="{EF795705-642D-30A5-96AB-16859868407F}"/>
                </a:ext>
              </a:extLst>
            </xdr:cNvPr>
            <xdr:cNvGraphicFramePr/>
          </xdr:nvGraphicFramePr>
          <xdr:xfrm>
            <a:off x="0" y="0"/>
            <a:ext cx="0" cy="0"/>
          </xdr:xfrm>
          <a:graphic>
            <a:graphicData uri="http://schemas.microsoft.com/office/drawing/2010/slicer">
              <sle:slicer xmlns:sle="http://schemas.microsoft.com/office/drawing/2010/slicer" name="Discounted_Price"/>
            </a:graphicData>
          </a:graphic>
        </xdr:graphicFrame>
      </mc:Choice>
      <mc:Fallback xmlns="">
        <xdr:sp macro="" textlink="">
          <xdr:nvSpPr>
            <xdr:cNvPr id="0" name=""/>
            <xdr:cNvSpPr>
              <a:spLocks noTextEdit="1"/>
            </xdr:cNvSpPr>
          </xdr:nvSpPr>
          <xdr:spPr>
            <a:xfrm>
              <a:off x="3924300" y="9524"/>
              <a:ext cx="17907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0</xdr:row>
      <xdr:rowOff>0</xdr:rowOff>
    </xdr:from>
    <xdr:to>
      <xdr:col>19</xdr:col>
      <xdr:colOff>161925</xdr:colOff>
      <xdr:row>3</xdr:row>
      <xdr:rowOff>28575</xdr:rowOff>
    </xdr:to>
    <mc:AlternateContent xmlns:mc="http://schemas.openxmlformats.org/markup-compatibility/2006" xmlns:a14="http://schemas.microsoft.com/office/drawing/2010/main">
      <mc:Choice Requires="a14">
        <xdr:graphicFrame macro="">
          <xdr:nvGraphicFramePr>
            <xdr:cNvPr id="18" name="Actual_price">
              <a:extLst>
                <a:ext uri="{FF2B5EF4-FFF2-40B4-BE49-F238E27FC236}">
                  <a16:creationId xmlns:a16="http://schemas.microsoft.com/office/drawing/2014/main" id="{AA9B7458-BB15-4F37-6F8F-F2FE0CAF4F1E}"/>
                </a:ext>
              </a:extLst>
            </xdr:cNvPr>
            <xdr:cNvGraphicFramePr/>
          </xdr:nvGraphicFramePr>
          <xdr:xfrm>
            <a:off x="0" y="0"/>
            <a:ext cx="0" cy="0"/>
          </xdr:xfrm>
          <a:graphic>
            <a:graphicData uri="http://schemas.microsoft.com/office/drawing/2010/slicer">
              <sle:slicer xmlns:sle="http://schemas.microsoft.com/office/drawing/2010/slicer" name="Actual_price"/>
            </a:graphicData>
          </a:graphic>
        </xdr:graphicFrame>
      </mc:Choice>
      <mc:Fallback xmlns="">
        <xdr:sp macro="" textlink="">
          <xdr:nvSpPr>
            <xdr:cNvPr id="0" name=""/>
            <xdr:cNvSpPr>
              <a:spLocks noTextEdit="1"/>
            </xdr:cNvSpPr>
          </xdr:nvSpPr>
          <xdr:spPr>
            <a:xfrm>
              <a:off x="11687175" y="0"/>
              <a:ext cx="15049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161925</xdr:colOff>
      <xdr:row>0</xdr:row>
      <xdr:rowOff>0</xdr:rowOff>
    </xdr:from>
    <xdr:to>
      <xdr:col>22</xdr:col>
      <xdr:colOff>142875</xdr:colOff>
      <xdr:row>3</xdr:row>
      <xdr:rowOff>28574</xdr:rowOff>
    </xdr:to>
    <mc:AlternateContent xmlns:mc="http://schemas.openxmlformats.org/markup-compatibility/2006" xmlns:a14="http://schemas.microsoft.com/office/drawing/2010/main">
      <mc:Choice Requires="a14">
        <xdr:graphicFrame macro="">
          <xdr:nvGraphicFramePr>
            <xdr:cNvPr id="19" name="Discount_percentage">
              <a:extLst>
                <a:ext uri="{FF2B5EF4-FFF2-40B4-BE49-F238E27FC236}">
                  <a16:creationId xmlns:a16="http://schemas.microsoft.com/office/drawing/2014/main" id="{904E6FF4-A295-60B6-E11C-735913B1A156}"/>
                </a:ext>
              </a:extLst>
            </xdr:cNvPr>
            <xdr:cNvGraphicFramePr/>
          </xdr:nvGraphicFramePr>
          <xdr:xfrm>
            <a:off x="0" y="0"/>
            <a:ext cx="0" cy="0"/>
          </xdr:xfrm>
          <a:graphic>
            <a:graphicData uri="http://schemas.microsoft.com/office/drawing/2010/slicer">
              <sle:slicer xmlns:sle="http://schemas.microsoft.com/office/drawing/2010/slicer" name="Discount_percentage"/>
            </a:graphicData>
          </a:graphic>
        </xdr:graphicFrame>
      </mc:Choice>
      <mc:Fallback xmlns="">
        <xdr:sp macro="" textlink="">
          <xdr:nvSpPr>
            <xdr:cNvPr id="0" name=""/>
            <xdr:cNvSpPr>
              <a:spLocks noTextEdit="1"/>
            </xdr:cNvSpPr>
          </xdr:nvSpPr>
          <xdr:spPr>
            <a:xfrm>
              <a:off x="13192125" y="0"/>
              <a:ext cx="203835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133349</xdr:colOff>
      <xdr:row>0</xdr:row>
      <xdr:rowOff>0</xdr:rowOff>
    </xdr:from>
    <xdr:to>
      <xdr:col>23</xdr:col>
      <xdr:colOff>542924</xdr:colOff>
      <xdr:row>3</xdr:row>
      <xdr:rowOff>19049</xdr:rowOff>
    </xdr:to>
    <mc:AlternateContent xmlns:mc="http://schemas.openxmlformats.org/markup-compatibility/2006" xmlns:a14="http://schemas.microsoft.com/office/drawing/2010/main">
      <mc:Choice Requires="a14">
        <xdr:graphicFrame macro="">
          <xdr:nvGraphicFramePr>
            <xdr:cNvPr id="20" name="Rating">
              <a:extLst>
                <a:ext uri="{FF2B5EF4-FFF2-40B4-BE49-F238E27FC236}">
                  <a16:creationId xmlns:a16="http://schemas.microsoft.com/office/drawing/2014/main" id="{F8784E98-F9E9-7122-339B-7DD517E2296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5220949" y="0"/>
              <a:ext cx="1095375"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533399</xdr:colOff>
      <xdr:row>0</xdr:row>
      <xdr:rowOff>0</xdr:rowOff>
    </xdr:from>
    <xdr:to>
      <xdr:col>25</xdr:col>
      <xdr:colOff>514350</xdr:colOff>
      <xdr:row>3</xdr:row>
      <xdr:rowOff>38099</xdr:rowOff>
    </xdr:to>
    <mc:AlternateContent xmlns:mc="http://schemas.openxmlformats.org/markup-compatibility/2006" xmlns:a14="http://schemas.microsoft.com/office/drawing/2010/main">
      <mc:Choice Requires="a14">
        <xdr:graphicFrame macro="">
          <xdr:nvGraphicFramePr>
            <xdr:cNvPr id="21" name="Rating_count">
              <a:extLst>
                <a:ext uri="{FF2B5EF4-FFF2-40B4-BE49-F238E27FC236}">
                  <a16:creationId xmlns:a16="http://schemas.microsoft.com/office/drawing/2014/main" id="{0226E6E6-58C5-63C3-9327-EA7520E97E2D}"/>
                </a:ext>
              </a:extLst>
            </xdr:cNvPr>
            <xdr:cNvGraphicFramePr/>
          </xdr:nvGraphicFramePr>
          <xdr:xfrm>
            <a:off x="0" y="0"/>
            <a:ext cx="0" cy="0"/>
          </xdr:xfrm>
          <a:graphic>
            <a:graphicData uri="http://schemas.microsoft.com/office/drawing/2010/slicer">
              <sle:slicer xmlns:sle="http://schemas.microsoft.com/office/drawing/2010/slicer" name="Rating_count"/>
            </a:graphicData>
          </a:graphic>
        </xdr:graphicFrame>
      </mc:Choice>
      <mc:Fallback xmlns="">
        <xdr:sp macro="" textlink="">
          <xdr:nvSpPr>
            <xdr:cNvPr id="0" name=""/>
            <xdr:cNvSpPr>
              <a:spLocks noTextEdit="1"/>
            </xdr:cNvSpPr>
          </xdr:nvSpPr>
          <xdr:spPr>
            <a:xfrm>
              <a:off x="16306799" y="0"/>
              <a:ext cx="1352551"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38</xdr:row>
      <xdr:rowOff>133350</xdr:rowOff>
    </xdr:from>
    <xdr:to>
      <xdr:col>9</xdr:col>
      <xdr:colOff>619125</xdr:colOff>
      <xdr:row>41</xdr:row>
      <xdr:rowOff>152400</xdr:rowOff>
    </xdr:to>
    <mc:AlternateContent xmlns:mc="http://schemas.openxmlformats.org/markup-compatibility/2006" xmlns:a14="http://schemas.microsoft.com/office/drawing/2010/main">
      <mc:Choice Requires="a14">
        <xdr:graphicFrame macro="">
          <xdr:nvGraphicFramePr>
            <xdr:cNvPr id="22" name="Potential Revenue">
              <a:extLst>
                <a:ext uri="{FF2B5EF4-FFF2-40B4-BE49-F238E27FC236}">
                  <a16:creationId xmlns:a16="http://schemas.microsoft.com/office/drawing/2014/main" id="{405319F3-13CA-E10C-FCF1-FF996F18065E}"/>
                </a:ext>
              </a:extLst>
            </xdr:cNvPr>
            <xdr:cNvGraphicFramePr/>
          </xdr:nvGraphicFramePr>
          <xdr:xfrm>
            <a:off x="0" y="0"/>
            <a:ext cx="0" cy="0"/>
          </xdr:xfrm>
          <a:graphic>
            <a:graphicData uri="http://schemas.microsoft.com/office/drawing/2010/slicer">
              <sle:slicer xmlns:sle="http://schemas.microsoft.com/office/drawing/2010/slicer" name="Potential Revenue"/>
            </a:graphicData>
          </a:graphic>
        </xdr:graphicFrame>
      </mc:Choice>
      <mc:Fallback xmlns="">
        <xdr:sp macro="" textlink="">
          <xdr:nvSpPr>
            <xdr:cNvPr id="0" name=""/>
            <xdr:cNvSpPr>
              <a:spLocks noTextEdit="1"/>
            </xdr:cNvSpPr>
          </xdr:nvSpPr>
          <xdr:spPr>
            <a:xfrm>
              <a:off x="4962525" y="773430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38</xdr:row>
      <xdr:rowOff>114300</xdr:rowOff>
    </xdr:from>
    <xdr:to>
      <xdr:col>12</xdr:col>
      <xdr:colOff>371475</xdr:colOff>
      <xdr:row>41</xdr:row>
      <xdr:rowOff>180974</xdr:rowOff>
    </xdr:to>
    <mc:AlternateContent xmlns:mc="http://schemas.openxmlformats.org/markup-compatibility/2006" xmlns:a14="http://schemas.microsoft.com/office/drawing/2010/main">
      <mc:Choice Requires="a14">
        <xdr:graphicFrame macro="">
          <xdr:nvGraphicFramePr>
            <xdr:cNvPr id="23" name="Combined _score">
              <a:extLst>
                <a:ext uri="{FF2B5EF4-FFF2-40B4-BE49-F238E27FC236}">
                  <a16:creationId xmlns:a16="http://schemas.microsoft.com/office/drawing/2014/main" id="{1CEB310B-00FD-D1BD-DFA8-2C30D35AD4EC}"/>
                </a:ext>
              </a:extLst>
            </xdr:cNvPr>
            <xdr:cNvGraphicFramePr/>
          </xdr:nvGraphicFramePr>
          <xdr:xfrm>
            <a:off x="0" y="0"/>
            <a:ext cx="0" cy="0"/>
          </xdr:xfrm>
          <a:graphic>
            <a:graphicData uri="http://schemas.microsoft.com/office/drawing/2010/slicer">
              <sle:slicer xmlns:sle="http://schemas.microsoft.com/office/drawing/2010/slicer" name="Combined _score"/>
            </a:graphicData>
          </a:graphic>
        </xdr:graphicFrame>
      </mc:Choice>
      <mc:Fallback xmlns="">
        <xdr:sp macro="" textlink="">
          <xdr:nvSpPr>
            <xdr:cNvPr id="0" name=""/>
            <xdr:cNvSpPr>
              <a:spLocks noTextEdit="1"/>
            </xdr:cNvSpPr>
          </xdr:nvSpPr>
          <xdr:spPr>
            <a:xfrm>
              <a:off x="6772275" y="7715250"/>
              <a:ext cx="18288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9.451903009256" createdVersion="8" refreshedVersion="8" minRefreshableVersion="3" recordCount="1464" xr:uid="{1A69C744-70AE-40BE-92C3-C9C6D6388EB7}">
  <cacheSource type="worksheet">
    <worksheetSource name="amazon"/>
  </cacheSource>
  <cacheFields count="9">
    <cacheField name="Product_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
        <s v="Electronics"/>
        <s v="MusicalInstruments"/>
        <s v="OfficeProducts"/>
        <s v="Home"/>
        <s v="HomeImprovement"/>
        <s v="Toys"/>
        <s v="Car"/>
        <s v="Health"/>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tring="0" containsBlank="1" containsNumber="1" containsInteger="1" minValue="2" maxValue="426973" count="114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otential Revenue" numFmtId="0">
      <sharedItems containsString="0" containsBlank="1" containsNumber="1" minValue="1673" maxValue="3451882164" count="130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m/>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Combined _score" numFmtId="0">
      <sharedItems containsString="0" containsBlank="1" containsNumber="1" minValue="4" maxValue="1878681.2000000002" count="1213">
        <n v="101929.8"/>
        <n v="175976"/>
        <n v="30919.200000000001"/>
        <n v="396324.60000000003"/>
        <n v="71001"/>
        <n v="96996.9"/>
        <n v="62270.799999999996"/>
        <n v="130767.29999999999"/>
        <n v="754702.20000000007"/>
        <n v="57581.299999999996"/>
        <n v="1878681.2000000002"/>
        <n v="9500.4"/>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m/>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092.79999999999"/>
        <n v="67757.8"/>
        <n v="769321.6"/>
        <n v="31228"/>
        <n v="74884.5"/>
        <n v="295939.60000000003"/>
        <n v="43824.899999999994"/>
        <n v="513244"/>
        <n v="85004.4"/>
        <n v="789618.99999999988"/>
        <n v="226831.8"/>
        <n v="51184"/>
        <n v="57128"/>
        <n v="1491223.2999999998"/>
        <n v="68671"/>
        <n v="180956.1"/>
        <n v="39120.400000000001"/>
        <n v="121016"/>
        <n v="95071.2"/>
        <n v="91503.799999999988"/>
        <n v="77891.799999999988"/>
        <n v="123778.20000000001"/>
        <n v="85400"/>
        <n v="101934"/>
        <n v="1286727.5999999999"/>
        <n v="60995.5"/>
        <n v="73783.7"/>
        <n v="21233.899999999998"/>
        <n v="175972"/>
        <n v="78933.2"/>
        <n v="7392.0000000000009"/>
        <n v="55633.200000000004"/>
        <n v="55662.399999999994"/>
        <n v="138247.20000000001"/>
        <n v="100713.59999999999"/>
        <n v="32832.800000000003"/>
        <n v="151268"/>
        <n v="396328.8"/>
        <n v="89368.400000000009"/>
        <n v="292412.40000000002"/>
        <n v="13528"/>
        <n v="602154.79999999993"/>
        <n v="35255.899999999994"/>
        <n v="321.20000000000005"/>
        <n v="96993"/>
        <n v="183356.3"/>
        <n v="17560"/>
        <n v="5584"/>
        <n v="65527.200000000004"/>
        <n v="46321.8"/>
        <n v="7322.5999999999995"/>
        <n v="28888"/>
        <n v="293986"/>
        <n v="76579.799999999988"/>
        <n v="62274.899999999994"/>
        <n v="198640.9"/>
        <n v="5523"/>
        <n v="24595.899999999998"/>
        <n v="208165.19999999998"/>
        <n v="57616"/>
        <n v="51025.5"/>
        <n v="14504"/>
        <n v="130500"/>
        <n v="662883.89999999991"/>
        <n v="68408.5"/>
        <n v="123628"/>
        <n v="122373.79999999999"/>
        <n v="271800"/>
        <n v="40845.699999999997"/>
        <n v="7641.0999999999995"/>
        <n v="245725.2"/>
        <n v="9504.6"/>
        <n v="67765.399999999994"/>
        <n v="36561.300000000003"/>
        <n v="73654.7"/>
        <n v="20869.8"/>
        <n v="631.4"/>
        <n v="14569.5"/>
        <n v="132463.80000000002"/>
        <n v="28193.399999999998"/>
        <n v="11965.800000000001"/>
        <n v="1286711.2"/>
        <n v="87691.8"/>
        <n v="11113.2"/>
        <n v="130401"/>
        <n v="11951"/>
        <n v="37508"/>
        <n v="789614.89999999991"/>
        <n v="62916.6"/>
        <n v="92047.2"/>
        <n v="123782.40000000001"/>
        <n v="8185.8"/>
        <n v="129.5"/>
        <n v="10109.299999999999"/>
        <n v="78937.299999999988"/>
        <n v="8502"/>
        <n v="29526.899999999998"/>
        <n v="74616"/>
        <n v="12788"/>
        <n v="107520"/>
        <n v="230001.8"/>
        <n v="130470.19999999998"/>
        <n v="29306.799999999999"/>
        <n v="14666.400000000001"/>
        <n v="295944"/>
        <n v="119127.2"/>
        <n v="370352"/>
        <n v="1032"/>
        <n v="2880.4"/>
        <n v="3063.6000000000004"/>
        <n v="95079.6"/>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86223.599999999991"/>
        <n v="6252.2"/>
        <n v="1720.5"/>
        <n v="116718"/>
        <n v="1127"/>
        <n v="1076.3999999999999"/>
        <n v="73792.3"/>
        <n v="61.600000000000009"/>
        <n v="59695.999999999993"/>
        <n v="12939.599999999999"/>
        <n v="38294"/>
        <n v="3379.2000000000003"/>
        <n v="20878.2"/>
        <n v="6867"/>
        <n v="1491215.0999999999"/>
        <n v="534120.6"/>
        <n v="119148.7"/>
        <n v="1088351.5"/>
        <n v="269781.60000000003"/>
        <n v="27945.199999999997"/>
        <n v="687792.4"/>
        <n v="2415"/>
        <n v="295952.80000000005"/>
        <n v="581548.1"/>
        <n v="106601.29999999999"/>
        <n v="76174"/>
        <n v="789606.7"/>
        <n v="439319.1"/>
        <n v="85008.3"/>
        <n v="362680.5"/>
        <n v="35879.1"/>
        <n v="57132"/>
        <n v="269946.60000000003"/>
        <n v="233554.5"/>
        <n v="6547.7"/>
        <n v="300405.3"/>
        <n v="123964.7"/>
        <n v="123807.6"/>
        <n v="149292"/>
        <n v="274656"/>
        <n v="126135"/>
        <n v="24905.599999999999"/>
        <n v="57634.2"/>
        <n v="376256.99999999994"/>
        <n v="73796.599999999991"/>
        <n v="865.2"/>
        <n v="141611.4"/>
        <n v="228645"/>
        <n v="12465.300000000001"/>
        <n v="41394.5"/>
        <n v="53532.5"/>
        <n v="116697.7"/>
        <n v="37065.599999999999"/>
        <n v="129249.4"/>
        <n v="292399.8"/>
        <n v="450442.39999999997"/>
        <n v="25920"/>
        <n v="208114.2"/>
        <n v="662875.69999999995"/>
        <n v="83350.8"/>
        <n v="602150.5"/>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198636.79999999999"/>
        <n v="22774.400000000001"/>
        <n v="37901.600000000006"/>
        <n v="228098.8"/>
        <n v="11650.8"/>
        <n v="8408"/>
        <n v="153348.80000000002"/>
        <n v="1878676.8"/>
        <n v="38781"/>
        <n v="16072"/>
        <n v="50254.1"/>
        <n v="41857"/>
        <n v="408998.8"/>
        <n v="98994.599999999991"/>
        <n v="271804"/>
        <n v="19031.8"/>
        <n v="19181.400000000001"/>
        <n v="55188"/>
        <n v="66602.8"/>
        <n v="657879.6"/>
        <n v="38310.399999999994"/>
        <n v="21937.5"/>
        <n v="87700.2"/>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77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2300"/>
        <n v="8830.5"/>
        <n v="1443.1999999999998"/>
        <n v="6814.2"/>
        <n v="29408"/>
        <n v="14108.099999999999"/>
        <n v="372"/>
        <n v="155401"/>
        <n v="47325.799999999996"/>
        <n v="37539.599999999999"/>
        <n v="17662.8"/>
        <n v="484587"/>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398413.39999999997"/>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189995.4"/>
        <n v="4477.2"/>
        <n v="10719.9"/>
        <n v="55787.600000000006"/>
        <n v="15116.4"/>
        <n v="57612"/>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s>
  <extLst>
    <ext xmlns:x14="http://schemas.microsoft.com/office/spreadsheetml/2009/9/main" uri="{725AE2AE-9491-48be-B2B4-4EB974FC3084}">
      <x14:pivotCacheDefinition pivotCacheId="66609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x v="0"/>
    <x v="0"/>
    <x v="0"/>
    <x v="0"/>
    <x v="0"/>
    <x v="0"/>
    <x v="0"/>
    <x v="0"/>
    <x v="0"/>
  </r>
  <r>
    <x v="1"/>
    <x v="0"/>
    <x v="1"/>
    <x v="1"/>
    <x v="1"/>
    <x v="1"/>
    <x v="1"/>
    <x v="1"/>
    <x v="1"/>
  </r>
  <r>
    <x v="2"/>
    <x v="0"/>
    <x v="1"/>
    <x v="2"/>
    <x v="2"/>
    <x v="2"/>
    <x v="2"/>
    <x v="2"/>
    <x v="2"/>
  </r>
  <r>
    <x v="3"/>
    <x v="0"/>
    <x v="2"/>
    <x v="3"/>
    <x v="3"/>
    <x v="0"/>
    <x v="3"/>
    <x v="3"/>
    <x v="3"/>
  </r>
  <r>
    <x v="4"/>
    <x v="0"/>
    <x v="3"/>
    <x v="4"/>
    <x v="4"/>
    <x v="0"/>
    <x v="4"/>
    <x v="4"/>
    <x v="4"/>
  </r>
  <r>
    <x v="5"/>
    <x v="0"/>
    <x v="4"/>
    <x v="5"/>
    <x v="5"/>
    <x v="2"/>
    <x v="5"/>
    <x v="5"/>
    <x v="5"/>
  </r>
  <r>
    <x v="6"/>
    <x v="0"/>
    <x v="5"/>
    <x v="6"/>
    <x v="6"/>
    <x v="3"/>
    <x v="6"/>
    <x v="6"/>
    <x v="6"/>
  </r>
  <r>
    <x v="7"/>
    <x v="0"/>
    <x v="6"/>
    <x v="7"/>
    <x v="7"/>
    <x v="4"/>
    <x v="7"/>
    <x v="7"/>
    <x v="7"/>
  </r>
  <r>
    <x v="8"/>
    <x v="0"/>
    <x v="7"/>
    <x v="8"/>
    <x v="8"/>
    <x v="0"/>
    <x v="8"/>
    <x v="8"/>
    <x v="8"/>
  </r>
  <r>
    <x v="9"/>
    <x v="0"/>
    <x v="1"/>
    <x v="7"/>
    <x v="9"/>
    <x v="1"/>
    <x v="1"/>
    <x v="9"/>
    <x v="1"/>
  </r>
  <r>
    <x v="10"/>
    <x v="0"/>
    <x v="3"/>
    <x v="9"/>
    <x v="10"/>
    <x v="4"/>
    <x v="9"/>
    <x v="10"/>
    <x v="9"/>
  </r>
  <r>
    <x v="11"/>
    <x v="0"/>
    <x v="8"/>
    <x v="10"/>
    <x v="11"/>
    <x v="0"/>
    <x v="3"/>
    <x v="11"/>
    <x v="3"/>
  </r>
  <r>
    <x v="12"/>
    <x v="1"/>
    <x v="9"/>
    <x v="11"/>
    <x v="12"/>
    <x v="5"/>
    <x v="10"/>
    <x v="12"/>
    <x v="10"/>
  </r>
  <r>
    <x v="13"/>
    <x v="0"/>
    <x v="10"/>
    <x v="12"/>
    <x v="4"/>
    <x v="0"/>
    <x v="11"/>
    <x v="13"/>
    <x v="11"/>
  </r>
  <r>
    <x v="14"/>
    <x v="0"/>
    <x v="11"/>
    <x v="4"/>
    <x v="13"/>
    <x v="3"/>
    <x v="12"/>
    <x v="14"/>
    <x v="12"/>
  </r>
  <r>
    <x v="15"/>
    <x v="0"/>
    <x v="12"/>
    <x v="4"/>
    <x v="14"/>
    <x v="5"/>
    <x v="13"/>
    <x v="15"/>
    <x v="13"/>
  </r>
  <r>
    <x v="16"/>
    <x v="1"/>
    <x v="13"/>
    <x v="13"/>
    <x v="15"/>
    <x v="0"/>
    <x v="14"/>
    <x v="16"/>
    <x v="14"/>
  </r>
  <r>
    <x v="17"/>
    <x v="0"/>
    <x v="14"/>
    <x v="4"/>
    <x v="16"/>
    <x v="1"/>
    <x v="1"/>
    <x v="17"/>
    <x v="1"/>
  </r>
  <r>
    <x v="18"/>
    <x v="0"/>
    <x v="1"/>
    <x v="6"/>
    <x v="13"/>
    <x v="3"/>
    <x v="15"/>
    <x v="18"/>
    <x v="15"/>
  </r>
  <r>
    <x v="19"/>
    <x v="1"/>
    <x v="15"/>
    <x v="14"/>
    <x v="17"/>
    <x v="4"/>
    <x v="16"/>
    <x v="19"/>
    <x v="16"/>
  </r>
  <r>
    <x v="20"/>
    <x v="0"/>
    <x v="16"/>
    <x v="15"/>
    <x v="18"/>
    <x v="6"/>
    <x v="17"/>
    <x v="20"/>
    <x v="17"/>
  </r>
  <r>
    <x v="21"/>
    <x v="1"/>
    <x v="17"/>
    <x v="6"/>
    <x v="15"/>
    <x v="7"/>
    <x v="18"/>
    <x v="21"/>
    <x v="18"/>
  </r>
  <r>
    <x v="22"/>
    <x v="1"/>
    <x v="15"/>
    <x v="16"/>
    <x v="19"/>
    <x v="4"/>
    <x v="19"/>
    <x v="22"/>
    <x v="19"/>
  </r>
  <r>
    <x v="23"/>
    <x v="0"/>
    <x v="18"/>
    <x v="17"/>
    <x v="20"/>
    <x v="1"/>
    <x v="20"/>
    <x v="23"/>
    <x v="20"/>
  </r>
  <r>
    <x v="24"/>
    <x v="1"/>
    <x v="19"/>
    <x v="18"/>
    <x v="21"/>
    <x v="4"/>
    <x v="21"/>
    <x v="24"/>
    <x v="21"/>
  </r>
  <r>
    <x v="25"/>
    <x v="1"/>
    <x v="1"/>
    <x v="3"/>
    <x v="22"/>
    <x v="0"/>
    <x v="22"/>
    <x v="25"/>
    <x v="22"/>
  </r>
  <r>
    <x v="26"/>
    <x v="1"/>
    <x v="20"/>
    <x v="19"/>
    <x v="23"/>
    <x v="0"/>
    <x v="23"/>
    <x v="26"/>
    <x v="23"/>
  </r>
  <r>
    <x v="27"/>
    <x v="0"/>
    <x v="8"/>
    <x v="4"/>
    <x v="23"/>
    <x v="1"/>
    <x v="24"/>
    <x v="27"/>
    <x v="24"/>
  </r>
  <r>
    <x v="28"/>
    <x v="0"/>
    <x v="16"/>
    <x v="20"/>
    <x v="24"/>
    <x v="5"/>
    <x v="25"/>
    <x v="28"/>
    <x v="25"/>
  </r>
  <r>
    <x v="29"/>
    <x v="0"/>
    <x v="8"/>
    <x v="8"/>
    <x v="20"/>
    <x v="4"/>
    <x v="26"/>
    <x v="29"/>
    <x v="26"/>
  </r>
  <r>
    <x v="30"/>
    <x v="0"/>
    <x v="1"/>
    <x v="21"/>
    <x v="25"/>
    <x v="6"/>
    <x v="27"/>
    <x v="30"/>
    <x v="27"/>
  </r>
  <r>
    <x v="31"/>
    <x v="0"/>
    <x v="21"/>
    <x v="6"/>
    <x v="0"/>
    <x v="1"/>
    <x v="28"/>
    <x v="31"/>
    <x v="28"/>
  </r>
  <r>
    <x v="32"/>
    <x v="0"/>
    <x v="22"/>
    <x v="0"/>
    <x v="6"/>
    <x v="4"/>
    <x v="29"/>
    <x v="32"/>
    <x v="29"/>
  </r>
  <r>
    <x v="33"/>
    <x v="0"/>
    <x v="23"/>
    <x v="22"/>
    <x v="26"/>
    <x v="4"/>
    <x v="30"/>
    <x v="33"/>
    <x v="30"/>
  </r>
  <r>
    <x v="34"/>
    <x v="0"/>
    <x v="1"/>
    <x v="8"/>
    <x v="27"/>
    <x v="2"/>
    <x v="31"/>
    <x v="34"/>
    <x v="31"/>
  </r>
  <r>
    <x v="35"/>
    <x v="0"/>
    <x v="24"/>
    <x v="23"/>
    <x v="5"/>
    <x v="2"/>
    <x v="5"/>
    <x v="35"/>
    <x v="5"/>
  </r>
  <r>
    <x v="36"/>
    <x v="0"/>
    <x v="25"/>
    <x v="24"/>
    <x v="3"/>
    <x v="5"/>
    <x v="32"/>
    <x v="36"/>
    <x v="32"/>
  </r>
  <r>
    <x v="37"/>
    <x v="0"/>
    <x v="1"/>
    <x v="8"/>
    <x v="27"/>
    <x v="1"/>
    <x v="33"/>
    <x v="37"/>
    <x v="33"/>
  </r>
  <r>
    <x v="38"/>
    <x v="1"/>
    <x v="26"/>
    <x v="25"/>
    <x v="28"/>
    <x v="0"/>
    <x v="34"/>
    <x v="38"/>
    <x v="34"/>
  </r>
  <r>
    <x v="39"/>
    <x v="0"/>
    <x v="16"/>
    <x v="20"/>
    <x v="24"/>
    <x v="0"/>
    <x v="35"/>
    <x v="39"/>
    <x v="35"/>
  </r>
  <r>
    <x v="40"/>
    <x v="0"/>
    <x v="27"/>
    <x v="26"/>
    <x v="20"/>
    <x v="6"/>
    <x v="36"/>
    <x v="40"/>
    <x v="36"/>
  </r>
  <r>
    <x v="41"/>
    <x v="1"/>
    <x v="28"/>
    <x v="27"/>
    <x v="1"/>
    <x v="4"/>
    <x v="37"/>
    <x v="41"/>
    <x v="37"/>
  </r>
  <r>
    <x v="42"/>
    <x v="0"/>
    <x v="0"/>
    <x v="0"/>
    <x v="0"/>
    <x v="0"/>
    <x v="0"/>
    <x v="0"/>
    <x v="0"/>
  </r>
  <r>
    <x v="43"/>
    <x v="0"/>
    <x v="29"/>
    <x v="28"/>
    <x v="16"/>
    <x v="4"/>
    <x v="38"/>
    <x v="42"/>
    <x v="38"/>
  </r>
  <r>
    <x v="44"/>
    <x v="0"/>
    <x v="18"/>
    <x v="17"/>
    <x v="20"/>
    <x v="1"/>
    <x v="20"/>
    <x v="23"/>
    <x v="20"/>
  </r>
  <r>
    <x v="45"/>
    <x v="0"/>
    <x v="30"/>
    <x v="8"/>
    <x v="29"/>
    <x v="8"/>
    <x v="39"/>
    <x v="43"/>
    <x v="39"/>
  </r>
  <r>
    <x v="46"/>
    <x v="0"/>
    <x v="31"/>
    <x v="29"/>
    <x v="30"/>
    <x v="3"/>
    <x v="40"/>
    <x v="44"/>
    <x v="40"/>
  </r>
  <r>
    <x v="47"/>
    <x v="1"/>
    <x v="32"/>
    <x v="30"/>
    <x v="31"/>
    <x v="5"/>
    <x v="10"/>
    <x v="45"/>
    <x v="10"/>
  </r>
  <r>
    <x v="48"/>
    <x v="1"/>
    <x v="0"/>
    <x v="8"/>
    <x v="13"/>
    <x v="9"/>
    <x v="41"/>
    <x v="46"/>
    <x v="41"/>
  </r>
  <r>
    <x v="49"/>
    <x v="0"/>
    <x v="1"/>
    <x v="31"/>
    <x v="8"/>
    <x v="0"/>
    <x v="42"/>
    <x v="47"/>
    <x v="42"/>
  </r>
  <r>
    <x v="50"/>
    <x v="0"/>
    <x v="33"/>
    <x v="32"/>
    <x v="32"/>
    <x v="5"/>
    <x v="43"/>
    <x v="48"/>
    <x v="43"/>
  </r>
  <r>
    <x v="51"/>
    <x v="0"/>
    <x v="21"/>
    <x v="33"/>
    <x v="0"/>
    <x v="0"/>
    <x v="42"/>
    <x v="49"/>
    <x v="42"/>
  </r>
  <r>
    <x v="52"/>
    <x v="0"/>
    <x v="34"/>
    <x v="34"/>
    <x v="33"/>
    <x v="4"/>
    <x v="44"/>
    <x v="50"/>
    <x v="44"/>
  </r>
  <r>
    <x v="53"/>
    <x v="1"/>
    <x v="35"/>
    <x v="35"/>
    <x v="18"/>
    <x v="0"/>
    <x v="45"/>
    <x v="51"/>
    <x v="45"/>
  </r>
  <r>
    <x v="54"/>
    <x v="0"/>
    <x v="1"/>
    <x v="1"/>
    <x v="1"/>
    <x v="3"/>
    <x v="46"/>
    <x v="52"/>
    <x v="46"/>
  </r>
  <r>
    <x v="55"/>
    <x v="1"/>
    <x v="36"/>
    <x v="6"/>
    <x v="34"/>
    <x v="7"/>
    <x v="47"/>
    <x v="53"/>
    <x v="47"/>
  </r>
  <r>
    <x v="56"/>
    <x v="0"/>
    <x v="37"/>
    <x v="36"/>
    <x v="34"/>
    <x v="0"/>
    <x v="8"/>
    <x v="54"/>
    <x v="8"/>
  </r>
  <r>
    <x v="57"/>
    <x v="1"/>
    <x v="38"/>
    <x v="37"/>
    <x v="35"/>
    <x v="0"/>
    <x v="23"/>
    <x v="55"/>
    <x v="23"/>
  </r>
  <r>
    <x v="58"/>
    <x v="0"/>
    <x v="39"/>
    <x v="38"/>
    <x v="36"/>
    <x v="0"/>
    <x v="48"/>
    <x v="56"/>
    <x v="48"/>
  </r>
  <r>
    <x v="59"/>
    <x v="0"/>
    <x v="3"/>
    <x v="1"/>
    <x v="37"/>
    <x v="4"/>
    <x v="49"/>
    <x v="57"/>
    <x v="49"/>
  </r>
  <r>
    <x v="60"/>
    <x v="1"/>
    <x v="21"/>
    <x v="10"/>
    <x v="38"/>
    <x v="7"/>
    <x v="50"/>
    <x v="58"/>
    <x v="50"/>
  </r>
  <r>
    <x v="61"/>
    <x v="1"/>
    <x v="40"/>
    <x v="39"/>
    <x v="39"/>
    <x v="4"/>
    <x v="51"/>
    <x v="59"/>
    <x v="51"/>
  </r>
  <r>
    <x v="62"/>
    <x v="0"/>
    <x v="41"/>
    <x v="8"/>
    <x v="40"/>
    <x v="1"/>
    <x v="52"/>
    <x v="60"/>
    <x v="52"/>
  </r>
  <r>
    <x v="63"/>
    <x v="0"/>
    <x v="2"/>
    <x v="40"/>
    <x v="4"/>
    <x v="0"/>
    <x v="53"/>
    <x v="61"/>
    <x v="53"/>
  </r>
  <r>
    <x v="64"/>
    <x v="1"/>
    <x v="13"/>
    <x v="13"/>
    <x v="15"/>
    <x v="0"/>
    <x v="54"/>
    <x v="62"/>
    <x v="54"/>
  </r>
  <r>
    <x v="65"/>
    <x v="1"/>
    <x v="32"/>
    <x v="41"/>
    <x v="38"/>
    <x v="5"/>
    <x v="10"/>
    <x v="63"/>
    <x v="10"/>
  </r>
  <r>
    <x v="66"/>
    <x v="0"/>
    <x v="42"/>
    <x v="3"/>
    <x v="33"/>
    <x v="3"/>
    <x v="55"/>
    <x v="64"/>
    <x v="55"/>
  </r>
  <r>
    <x v="67"/>
    <x v="1"/>
    <x v="43"/>
    <x v="42"/>
    <x v="41"/>
    <x v="4"/>
    <x v="56"/>
    <x v="65"/>
    <x v="56"/>
  </r>
  <r>
    <x v="68"/>
    <x v="1"/>
    <x v="44"/>
    <x v="43"/>
    <x v="41"/>
    <x v="0"/>
    <x v="57"/>
    <x v="66"/>
    <x v="57"/>
  </r>
  <r>
    <x v="69"/>
    <x v="0"/>
    <x v="9"/>
    <x v="11"/>
    <x v="12"/>
    <x v="4"/>
    <x v="58"/>
    <x v="67"/>
    <x v="58"/>
  </r>
  <r>
    <x v="70"/>
    <x v="0"/>
    <x v="12"/>
    <x v="12"/>
    <x v="4"/>
    <x v="6"/>
    <x v="59"/>
    <x v="68"/>
    <x v="59"/>
  </r>
  <r>
    <x v="71"/>
    <x v="0"/>
    <x v="12"/>
    <x v="22"/>
    <x v="21"/>
    <x v="3"/>
    <x v="60"/>
    <x v="69"/>
    <x v="60"/>
  </r>
  <r>
    <x v="72"/>
    <x v="1"/>
    <x v="45"/>
    <x v="44"/>
    <x v="42"/>
    <x v="0"/>
    <x v="54"/>
    <x v="70"/>
    <x v="54"/>
  </r>
  <r>
    <x v="73"/>
    <x v="0"/>
    <x v="46"/>
    <x v="6"/>
    <x v="36"/>
    <x v="1"/>
    <x v="61"/>
    <x v="71"/>
    <x v="61"/>
  </r>
  <r>
    <x v="74"/>
    <x v="0"/>
    <x v="0"/>
    <x v="8"/>
    <x v="13"/>
    <x v="3"/>
    <x v="62"/>
    <x v="72"/>
    <x v="62"/>
  </r>
  <r>
    <x v="75"/>
    <x v="0"/>
    <x v="1"/>
    <x v="6"/>
    <x v="13"/>
    <x v="3"/>
    <x v="63"/>
    <x v="73"/>
    <x v="63"/>
  </r>
  <r>
    <x v="76"/>
    <x v="0"/>
    <x v="21"/>
    <x v="4"/>
    <x v="10"/>
    <x v="1"/>
    <x v="64"/>
    <x v="74"/>
    <x v="64"/>
  </r>
  <r>
    <x v="77"/>
    <x v="1"/>
    <x v="47"/>
    <x v="45"/>
    <x v="6"/>
    <x v="3"/>
    <x v="65"/>
    <x v="75"/>
    <x v="65"/>
  </r>
  <r>
    <x v="78"/>
    <x v="0"/>
    <x v="27"/>
    <x v="6"/>
    <x v="30"/>
    <x v="2"/>
    <x v="66"/>
    <x v="76"/>
    <x v="66"/>
  </r>
  <r>
    <x v="79"/>
    <x v="1"/>
    <x v="48"/>
    <x v="46"/>
    <x v="0"/>
    <x v="1"/>
    <x v="67"/>
    <x v="77"/>
    <x v="67"/>
  </r>
  <r>
    <x v="80"/>
    <x v="0"/>
    <x v="0"/>
    <x v="0"/>
    <x v="0"/>
    <x v="0"/>
    <x v="0"/>
    <x v="0"/>
    <x v="0"/>
  </r>
  <r>
    <x v="81"/>
    <x v="0"/>
    <x v="41"/>
    <x v="47"/>
    <x v="15"/>
    <x v="1"/>
    <x v="20"/>
    <x v="78"/>
    <x v="20"/>
  </r>
  <r>
    <x v="82"/>
    <x v="1"/>
    <x v="49"/>
    <x v="48"/>
    <x v="33"/>
    <x v="10"/>
    <x v="68"/>
    <x v="79"/>
    <x v="68"/>
  </r>
  <r>
    <x v="83"/>
    <x v="0"/>
    <x v="8"/>
    <x v="10"/>
    <x v="11"/>
    <x v="5"/>
    <x v="69"/>
    <x v="80"/>
    <x v="69"/>
  </r>
  <r>
    <x v="84"/>
    <x v="0"/>
    <x v="50"/>
    <x v="49"/>
    <x v="43"/>
    <x v="0"/>
    <x v="70"/>
    <x v="81"/>
    <x v="70"/>
  </r>
  <r>
    <x v="85"/>
    <x v="1"/>
    <x v="51"/>
    <x v="50"/>
    <x v="23"/>
    <x v="0"/>
    <x v="34"/>
    <x v="82"/>
    <x v="34"/>
  </r>
  <r>
    <x v="86"/>
    <x v="1"/>
    <x v="52"/>
    <x v="51"/>
    <x v="44"/>
    <x v="4"/>
    <x v="21"/>
    <x v="83"/>
    <x v="21"/>
  </r>
  <r>
    <x v="87"/>
    <x v="1"/>
    <x v="53"/>
    <x v="52"/>
    <x v="19"/>
    <x v="4"/>
    <x v="51"/>
    <x v="84"/>
    <x v="51"/>
  </r>
  <r>
    <x v="88"/>
    <x v="0"/>
    <x v="1"/>
    <x v="8"/>
    <x v="27"/>
    <x v="6"/>
    <x v="71"/>
    <x v="85"/>
    <x v="71"/>
  </r>
  <r>
    <x v="89"/>
    <x v="0"/>
    <x v="37"/>
    <x v="20"/>
    <x v="45"/>
    <x v="0"/>
    <x v="0"/>
    <x v="86"/>
    <x v="0"/>
  </r>
  <r>
    <x v="90"/>
    <x v="0"/>
    <x v="54"/>
    <x v="53"/>
    <x v="46"/>
    <x v="9"/>
    <x v="72"/>
    <x v="87"/>
    <x v="72"/>
  </r>
  <r>
    <x v="91"/>
    <x v="1"/>
    <x v="55"/>
    <x v="54"/>
    <x v="47"/>
    <x v="0"/>
    <x v="23"/>
    <x v="88"/>
    <x v="23"/>
  </r>
  <r>
    <x v="92"/>
    <x v="0"/>
    <x v="8"/>
    <x v="3"/>
    <x v="48"/>
    <x v="0"/>
    <x v="3"/>
    <x v="3"/>
    <x v="3"/>
  </r>
  <r>
    <x v="93"/>
    <x v="0"/>
    <x v="1"/>
    <x v="8"/>
    <x v="27"/>
    <x v="3"/>
    <x v="73"/>
    <x v="89"/>
    <x v="73"/>
  </r>
  <r>
    <x v="94"/>
    <x v="1"/>
    <x v="56"/>
    <x v="51"/>
    <x v="34"/>
    <x v="0"/>
    <x v="74"/>
    <x v="90"/>
    <x v="74"/>
  </r>
  <r>
    <x v="95"/>
    <x v="0"/>
    <x v="57"/>
    <x v="1"/>
    <x v="49"/>
    <x v="7"/>
    <x v="75"/>
    <x v="91"/>
    <x v="75"/>
  </r>
  <r>
    <x v="96"/>
    <x v="1"/>
    <x v="14"/>
    <x v="10"/>
    <x v="12"/>
    <x v="11"/>
    <x v="76"/>
    <x v="92"/>
    <x v="76"/>
  </r>
  <r>
    <x v="97"/>
    <x v="0"/>
    <x v="58"/>
    <x v="8"/>
    <x v="6"/>
    <x v="7"/>
    <x v="77"/>
    <x v="93"/>
    <x v="77"/>
  </r>
  <r>
    <x v="98"/>
    <x v="0"/>
    <x v="59"/>
    <x v="2"/>
    <x v="21"/>
    <x v="6"/>
    <x v="78"/>
    <x v="94"/>
    <x v="78"/>
  </r>
  <r>
    <x v="99"/>
    <x v="0"/>
    <x v="60"/>
    <x v="38"/>
    <x v="50"/>
    <x v="3"/>
    <x v="79"/>
    <x v="95"/>
    <x v="79"/>
  </r>
  <r>
    <x v="100"/>
    <x v="1"/>
    <x v="12"/>
    <x v="38"/>
    <x v="36"/>
    <x v="4"/>
    <x v="80"/>
    <x v="96"/>
    <x v="80"/>
  </r>
  <r>
    <x v="101"/>
    <x v="0"/>
    <x v="61"/>
    <x v="55"/>
    <x v="3"/>
    <x v="4"/>
    <x v="81"/>
    <x v="97"/>
    <x v="81"/>
  </r>
  <r>
    <x v="102"/>
    <x v="1"/>
    <x v="8"/>
    <x v="12"/>
    <x v="29"/>
    <x v="1"/>
    <x v="82"/>
    <x v="98"/>
    <x v="82"/>
  </r>
  <r>
    <x v="103"/>
    <x v="1"/>
    <x v="62"/>
    <x v="56"/>
    <x v="35"/>
    <x v="0"/>
    <x v="14"/>
    <x v="99"/>
    <x v="14"/>
  </r>
  <r>
    <x v="104"/>
    <x v="0"/>
    <x v="12"/>
    <x v="8"/>
    <x v="6"/>
    <x v="0"/>
    <x v="83"/>
    <x v="100"/>
    <x v="83"/>
  </r>
  <r>
    <x v="105"/>
    <x v="0"/>
    <x v="0"/>
    <x v="8"/>
    <x v="13"/>
    <x v="4"/>
    <x v="84"/>
    <x v="101"/>
    <x v="84"/>
  </r>
  <r>
    <x v="106"/>
    <x v="0"/>
    <x v="63"/>
    <x v="49"/>
    <x v="6"/>
    <x v="0"/>
    <x v="0"/>
    <x v="102"/>
    <x v="0"/>
  </r>
  <r>
    <x v="107"/>
    <x v="0"/>
    <x v="8"/>
    <x v="8"/>
    <x v="20"/>
    <x v="4"/>
    <x v="85"/>
    <x v="103"/>
    <x v="85"/>
  </r>
  <r>
    <x v="108"/>
    <x v="1"/>
    <x v="64"/>
    <x v="57"/>
    <x v="21"/>
    <x v="4"/>
    <x v="86"/>
    <x v="104"/>
    <x v="86"/>
  </r>
  <r>
    <x v="109"/>
    <x v="0"/>
    <x v="24"/>
    <x v="53"/>
    <x v="51"/>
    <x v="2"/>
    <x v="5"/>
    <x v="105"/>
    <x v="5"/>
  </r>
  <r>
    <x v="110"/>
    <x v="1"/>
    <x v="65"/>
    <x v="58"/>
    <x v="11"/>
    <x v="3"/>
    <x v="87"/>
    <x v="106"/>
    <x v="87"/>
  </r>
  <r>
    <x v="111"/>
    <x v="0"/>
    <x v="66"/>
    <x v="8"/>
    <x v="25"/>
    <x v="4"/>
    <x v="26"/>
    <x v="29"/>
    <x v="26"/>
  </r>
  <r>
    <x v="112"/>
    <x v="1"/>
    <x v="67"/>
    <x v="59"/>
    <x v="9"/>
    <x v="4"/>
    <x v="88"/>
    <x v="107"/>
    <x v="88"/>
  </r>
  <r>
    <x v="113"/>
    <x v="0"/>
    <x v="0"/>
    <x v="8"/>
    <x v="13"/>
    <x v="3"/>
    <x v="62"/>
    <x v="72"/>
    <x v="62"/>
  </r>
  <r>
    <x v="114"/>
    <x v="1"/>
    <x v="0"/>
    <x v="20"/>
    <x v="27"/>
    <x v="6"/>
    <x v="89"/>
    <x v="108"/>
    <x v="89"/>
  </r>
  <r>
    <x v="115"/>
    <x v="0"/>
    <x v="68"/>
    <x v="4"/>
    <x v="41"/>
    <x v="3"/>
    <x v="90"/>
    <x v="109"/>
    <x v="90"/>
  </r>
  <r>
    <x v="116"/>
    <x v="1"/>
    <x v="69"/>
    <x v="20"/>
    <x v="31"/>
    <x v="9"/>
    <x v="91"/>
    <x v="110"/>
    <x v="91"/>
  </r>
  <r>
    <x v="117"/>
    <x v="0"/>
    <x v="70"/>
    <x v="8"/>
    <x v="6"/>
    <x v="12"/>
    <x v="92"/>
    <x v="111"/>
    <x v="92"/>
  </r>
  <r>
    <x v="118"/>
    <x v="0"/>
    <x v="4"/>
    <x v="8"/>
    <x v="5"/>
    <x v="1"/>
    <x v="52"/>
    <x v="60"/>
    <x v="52"/>
  </r>
  <r>
    <x v="119"/>
    <x v="0"/>
    <x v="71"/>
    <x v="12"/>
    <x v="43"/>
    <x v="11"/>
    <x v="93"/>
    <x v="112"/>
    <x v="93"/>
  </r>
  <r>
    <x v="120"/>
    <x v="0"/>
    <x v="44"/>
    <x v="20"/>
    <x v="52"/>
    <x v="5"/>
    <x v="94"/>
    <x v="113"/>
    <x v="94"/>
  </r>
  <r>
    <x v="121"/>
    <x v="1"/>
    <x v="72"/>
    <x v="46"/>
    <x v="11"/>
    <x v="7"/>
    <x v="95"/>
    <x v="114"/>
    <x v="95"/>
  </r>
  <r>
    <x v="122"/>
    <x v="1"/>
    <x v="73"/>
    <x v="60"/>
    <x v="41"/>
    <x v="4"/>
    <x v="96"/>
    <x v="115"/>
    <x v="96"/>
  </r>
  <r>
    <x v="123"/>
    <x v="1"/>
    <x v="74"/>
    <x v="61"/>
    <x v="3"/>
    <x v="3"/>
    <x v="97"/>
    <x v="116"/>
    <x v="97"/>
  </r>
  <r>
    <x v="124"/>
    <x v="1"/>
    <x v="26"/>
    <x v="62"/>
    <x v="35"/>
    <x v="0"/>
    <x v="54"/>
    <x v="117"/>
    <x v="54"/>
  </r>
  <r>
    <x v="125"/>
    <x v="1"/>
    <x v="34"/>
    <x v="63"/>
    <x v="3"/>
    <x v="3"/>
    <x v="98"/>
    <x v="118"/>
    <x v="98"/>
  </r>
  <r>
    <x v="126"/>
    <x v="1"/>
    <x v="6"/>
    <x v="64"/>
    <x v="33"/>
    <x v="4"/>
    <x v="99"/>
    <x v="119"/>
    <x v="99"/>
  </r>
  <r>
    <x v="127"/>
    <x v="1"/>
    <x v="75"/>
    <x v="65"/>
    <x v="0"/>
    <x v="0"/>
    <x v="100"/>
    <x v="120"/>
    <x v="100"/>
  </r>
  <r>
    <x v="128"/>
    <x v="1"/>
    <x v="12"/>
    <x v="22"/>
    <x v="21"/>
    <x v="0"/>
    <x v="101"/>
    <x v="121"/>
    <x v="101"/>
  </r>
  <r>
    <x v="129"/>
    <x v="1"/>
    <x v="76"/>
    <x v="66"/>
    <x v="53"/>
    <x v="5"/>
    <x v="102"/>
    <x v="122"/>
    <x v="102"/>
  </r>
  <r>
    <x v="130"/>
    <x v="1"/>
    <x v="77"/>
    <x v="67"/>
    <x v="39"/>
    <x v="4"/>
    <x v="21"/>
    <x v="123"/>
    <x v="21"/>
  </r>
  <r>
    <x v="131"/>
    <x v="0"/>
    <x v="0"/>
    <x v="8"/>
    <x v="13"/>
    <x v="4"/>
    <x v="84"/>
    <x v="101"/>
    <x v="84"/>
  </r>
  <r>
    <x v="132"/>
    <x v="1"/>
    <x v="12"/>
    <x v="49"/>
    <x v="25"/>
    <x v="1"/>
    <x v="103"/>
    <x v="124"/>
    <x v="103"/>
  </r>
  <r>
    <x v="133"/>
    <x v="0"/>
    <x v="21"/>
    <x v="7"/>
    <x v="54"/>
    <x v="2"/>
    <x v="104"/>
    <x v="125"/>
    <x v="104"/>
  </r>
  <r>
    <x v="134"/>
    <x v="0"/>
    <x v="78"/>
    <x v="68"/>
    <x v="34"/>
    <x v="0"/>
    <x v="105"/>
    <x v="126"/>
    <x v="105"/>
  </r>
  <r>
    <x v="135"/>
    <x v="1"/>
    <x v="53"/>
    <x v="69"/>
    <x v="16"/>
    <x v="4"/>
    <x v="106"/>
    <x v="127"/>
    <x v="106"/>
  </r>
  <r>
    <x v="136"/>
    <x v="0"/>
    <x v="14"/>
    <x v="70"/>
    <x v="25"/>
    <x v="2"/>
    <x v="31"/>
    <x v="128"/>
    <x v="31"/>
  </r>
  <r>
    <x v="137"/>
    <x v="1"/>
    <x v="29"/>
    <x v="71"/>
    <x v="30"/>
    <x v="13"/>
    <x v="107"/>
    <x v="129"/>
    <x v="107"/>
  </r>
  <r>
    <x v="138"/>
    <x v="1"/>
    <x v="0"/>
    <x v="4"/>
    <x v="26"/>
    <x v="2"/>
    <x v="94"/>
    <x v="130"/>
    <x v="108"/>
  </r>
  <r>
    <x v="139"/>
    <x v="0"/>
    <x v="12"/>
    <x v="3"/>
    <x v="8"/>
    <x v="4"/>
    <x v="26"/>
    <x v="131"/>
    <x v="26"/>
  </r>
  <r>
    <x v="140"/>
    <x v="0"/>
    <x v="0"/>
    <x v="0"/>
    <x v="0"/>
    <x v="3"/>
    <x v="108"/>
    <x v="132"/>
    <x v="109"/>
  </r>
  <r>
    <x v="141"/>
    <x v="0"/>
    <x v="79"/>
    <x v="43"/>
    <x v="1"/>
    <x v="5"/>
    <x v="43"/>
    <x v="133"/>
    <x v="43"/>
  </r>
  <r>
    <x v="142"/>
    <x v="1"/>
    <x v="80"/>
    <x v="0"/>
    <x v="54"/>
    <x v="14"/>
    <x v="109"/>
    <x v="134"/>
    <x v="110"/>
  </r>
  <r>
    <x v="143"/>
    <x v="0"/>
    <x v="81"/>
    <x v="72"/>
    <x v="15"/>
    <x v="0"/>
    <x v="110"/>
    <x v="135"/>
    <x v="111"/>
  </r>
  <r>
    <x v="144"/>
    <x v="1"/>
    <x v="75"/>
    <x v="35"/>
    <x v="7"/>
    <x v="0"/>
    <x v="111"/>
    <x v="136"/>
    <x v="112"/>
  </r>
  <r>
    <x v="145"/>
    <x v="1"/>
    <x v="82"/>
    <x v="6"/>
    <x v="4"/>
    <x v="7"/>
    <x v="112"/>
    <x v="137"/>
    <x v="113"/>
  </r>
  <r>
    <x v="146"/>
    <x v="0"/>
    <x v="29"/>
    <x v="34"/>
    <x v="50"/>
    <x v="6"/>
    <x v="113"/>
    <x v="138"/>
    <x v="114"/>
  </r>
  <r>
    <x v="147"/>
    <x v="0"/>
    <x v="7"/>
    <x v="12"/>
    <x v="15"/>
    <x v="0"/>
    <x v="114"/>
    <x v="139"/>
    <x v="115"/>
  </r>
  <r>
    <x v="148"/>
    <x v="1"/>
    <x v="83"/>
    <x v="22"/>
    <x v="39"/>
    <x v="0"/>
    <x v="115"/>
    <x v="140"/>
    <x v="116"/>
  </r>
  <r>
    <x v="149"/>
    <x v="0"/>
    <x v="84"/>
    <x v="3"/>
    <x v="41"/>
    <x v="0"/>
    <x v="116"/>
    <x v="141"/>
    <x v="117"/>
  </r>
  <r>
    <x v="150"/>
    <x v="1"/>
    <x v="85"/>
    <x v="57"/>
    <x v="34"/>
    <x v="3"/>
    <x v="117"/>
    <x v="142"/>
    <x v="118"/>
  </r>
  <r>
    <x v="151"/>
    <x v="0"/>
    <x v="86"/>
    <x v="0"/>
    <x v="12"/>
    <x v="4"/>
    <x v="29"/>
    <x v="32"/>
    <x v="29"/>
  </r>
  <r>
    <x v="152"/>
    <x v="1"/>
    <x v="87"/>
    <x v="73"/>
    <x v="55"/>
    <x v="4"/>
    <x v="19"/>
    <x v="143"/>
    <x v="19"/>
  </r>
  <r>
    <x v="153"/>
    <x v="0"/>
    <x v="7"/>
    <x v="49"/>
    <x v="33"/>
    <x v="4"/>
    <x v="7"/>
    <x v="144"/>
    <x v="7"/>
  </r>
  <r>
    <x v="154"/>
    <x v="0"/>
    <x v="14"/>
    <x v="4"/>
    <x v="16"/>
    <x v="10"/>
    <x v="118"/>
    <x v="145"/>
    <x v="119"/>
  </r>
  <r>
    <x v="155"/>
    <x v="1"/>
    <x v="0"/>
    <x v="10"/>
    <x v="8"/>
    <x v="4"/>
    <x v="119"/>
    <x v="146"/>
    <x v="120"/>
  </r>
  <r>
    <x v="156"/>
    <x v="0"/>
    <x v="72"/>
    <x v="20"/>
    <x v="23"/>
    <x v="5"/>
    <x v="94"/>
    <x v="113"/>
    <x v="94"/>
  </r>
  <r>
    <x v="157"/>
    <x v="1"/>
    <x v="88"/>
    <x v="74"/>
    <x v="19"/>
    <x v="2"/>
    <x v="120"/>
    <x v="147"/>
    <x v="121"/>
  </r>
  <r>
    <x v="158"/>
    <x v="1"/>
    <x v="89"/>
    <x v="38"/>
    <x v="30"/>
    <x v="3"/>
    <x v="121"/>
    <x v="148"/>
    <x v="122"/>
  </r>
  <r>
    <x v="159"/>
    <x v="1"/>
    <x v="0"/>
    <x v="12"/>
    <x v="37"/>
    <x v="2"/>
    <x v="122"/>
    <x v="149"/>
    <x v="123"/>
  </r>
  <r>
    <x v="160"/>
    <x v="1"/>
    <x v="90"/>
    <x v="75"/>
    <x v="44"/>
    <x v="1"/>
    <x v="123"/>
    <x v="150"/>
    <x v="124"/>
  </r>
  <r>
    <x v="161"/>
    <x v="0"/>
    <x v="86"/>
    <x v="8"/>
    <x v="46"/>
    <x v="4"/>
    <x v="124"/>
    <x v="151"/>
    <x v="125"/>
  </r>
  <r>
    <x v="162"/>
    <x v="0"/>
    <x v="4"/>
    <x v="6"/>
    <x v="20"/>
    <x v="1"/>
    <x v="61"/>
    <x v="71"/>
    <x v="61"/>
  </r>
  <r>
    <x v="163"/>
    <x v="0"/>
    <x v="4"/>
    <x v="4"/>
    <x v="11"/>
    <x v="2"/>
    <x v="125"/>
    <x v="152"/>
    <x v="126"/>
  </r>
  <r>
    <x v="164"/>
    <x v="0"/>
    <x v="23"/>
    <x v="76"/>
    <x v="56"/>
    <x v="6"/>
    <x v="126"/>
    <x v="153"/>
    <x v="127"/>
  </r>
  <r>
    <x v="165"/>
    <x v="1"/>
    <x v="8"/>
    <x v="77"/>
    <x v="43"/>
    <x v="2"/>
    <x v="127"/>
    <x v="154"/>
    <x v="128"/>
  </r>
  <r>
    <x v="166"/>
    <x v="0"/>
    <x v="0"/>
    <x v="49"/>
    <x v="12"/>
    <x v="0"/>
    <x v="83"/>
    <x v="155"/>
    <x v="83"/>
  </r>
  <r>
    <x v="167"/>
    <x v="1"/>
    <x v="86"/>
    <x v="20"/>
    <x v="57"/>
    <x v="1"/>
    <x v="128"/>
    <x v="156"/>
    <x v="129"/>
  </r>
  <r>
    <x v="168"/>
    <x v="1"/>
    <x v="91"/>
    <x v="78"/>
    <x v="18"/>
    <x v="4"/>
    <x v="129"/>
    <x v="157"/>
    <x v="130"/>
  </r>
  <r>
    <x v="169"/>
    <x v="0"/>
    <x v="14"/>
    <x v="4"/>
    <x v="16"/>
    <x v="1"/>
    <x v="130"/>
    <x v="158"/>
    <x v="131"/>
  </r>
  <r>
    <x v="170"/>
    <x v="0"/>
    <x v="92"/>
    <x v="79"/>
    <x v="15"/>
    <x v="5"/>
    <x v="131"/>
    <x v="159"/>
    <x v="132"/>
  </r>
  <r>
    <x v="171"/>
    <x v="1"/>
    <x v="26"/>
    <x v="80"/>
    <x v="39"/>
    <x v="4"/>
    <x v="21"/>
    <x v="160"/>
    <x v="21"/>
  </r>
  <r>
    <x v="172"/>
    <x v="0"/>
    <x v="4"/>
    <x v="4"/>
    <x v="11"/>
    <x v="1"/>
    <x v="64"/>
    <x v="74"/>
    <x v="64"/>
  </r>
  <r>
    <x v="173"/>
    <x v="0"/>
    <x v="50"/>
    <x v="8"/>
    <x v="29"/>
    <x v="4"/>
    <x v="132"/>
    <x v="161"/>
    <x v="133"/>
  </r>
  <r>
    <x v="174"/>
    <x v="0"/>
    <x v="0"/>
    <x v="20"/>
    <x v="27"/>
    <x v="15"/>
    <x v="133"/>
    <x v="162"/>
    <x v="134"/>
  </r>
  <r>
    <x v="175"/>
    <x v="0"/>
    <x v="1"/>
    <x v="6"/>
    <x v="13"/>
    <x v="7"/>
    <x v="134"/>
    <x v="163"/>
    <x v="135"/>
  </r>
  <r>
    <x v="176"/>
    <x v="0"/>
    <x v="93"/>
    <x v="7"/>
    <x v="58"/>
    <x v="1"/>
    <x v="20"/>
    <x v="164"/>
    <x v="20"/>
  </r>
  <r>
    <x v="177"/>
    <x v="0"/>
    <x v="0"/>
    <x v="0"/>
    <x v="0"/>
    <x v="3"/>
    <x v="108"/>
    <x v="132"/>
    <x v="109"/>
  </r>
  <r>
    <x v="178"/>
    <x v="0"/>
    <x v="94"/>
    <x v="17"/>
    <x v="58"/>
    <x v="1"/>
    <x v="20"/>
    <x v="23"/>
    <x v="20"/>
  </r>
  <r>
    <x v="179"/>
    <x v="1"/>
    <x v="34"/>
    <x v="20"/>
    <x v="13"/>
    <x v="8"/>
    <x v="33"/>
    <x v="165"/>
    <x v="136"/>
  </r>
  <r>
    <x v="180"/>
    <x v="1"/>
    <x v="95"/>
    <x v="6"/>
    <x v="53"/>
    <x v="11"/>
    <x v="135"/>
    <x v="166"/>
    <x v="137"/>
  </r>
  <r>
    <x v="181"/>
    <x v="0"/>
    <x v="8"/>
    <x v="3"/>
    <x v="48"/>
    <x v="3"/>
    <x v="136"/>
    <x v="167"/>
    <x v="138"/>
  </r>
  <r>
    <x v="182"/>
    <x v="0"/>
    <x v="61"/>
    <x v="8"/>
    <x v="59"/>
    <x v="3"/>
    <x v="137"/>
    <x v="168"/>
    <x v="139"/>
  </r>
  <r>
    <x v="183"/>
    <x v="0"/>
    <x v="96"/>
    <x v="20"/>
    <x v="3"/>
    <x v="5"/>
    <x v="32"/>
    <x v="169"/>
    <x v="32"/>
  </r>
  <r>
    <x v="184"/>
    <x v="0"/>
    <x v="7"/>
    <x v="66"/>
    <x v="30"/>
    <x v="4"/>
    <x v="138"/>
    <x v="170"/>
    <x v="140"/>
  </r>
  <r>
    <x v="185"/>
    <x v="0"/>
    <x v="8"/>
    <x v="81"/>
    <x v="16"/>
    <x v="4"/>
    <x v="139"/>
    <x v="171"/>
    <x v="141"/>
  </r>
  <r>
    <x v="186"/>
    <x v="0"/>
    <x v="96"/>
    <x v="20"/>
    <x v="3"/>
    <x v="5"/>
    <x v="32"/>
    <x v="169"/>
    <x v="32"/>
  </r>
  <r>
    <x v="187"/>
    <x v="0"/>
    <x v="97"/>
    <x v="0"/>
    <x v="46"/>
    <x v="4"/>
    <x v="84"/>
    <x v="172"/>
    <x v="84"/>
  </r>
  <r>
    <x v="188"/>
    <x v="1"/>
    <x v="98"/>
    <x v="82"/>
    <x v="3"/>
    <x v="2"/>
    <x v="140"/>
    <x v="173"/>
    <x v="142"/>
  </r>
  <r>
    <x v="189"/>
    <x v="1"/>
    <x v="99"/>
    <x v="20"/>
    <x v="60"/>
    <x v="0"/>
    <x v="115"/>
    <x v="174"/>
    <x v="116"/>
  </r>
  <r>
    <x v="190"/>
    <x v="1"/>
    <x v="100"/>
    <x v="83"/>
    <x v="61"/>
    <x v="0"/>
    <x v="45"/>
    <x v="175"/>
    <x v="45"/>
  </r>
  <r>
    <x v="191"/>
    <x v="0"/>
    <x v="101"/>
    <x v="20"/>
    <x v="6"/>
    <x v="3"/>
    <x v="141"/>
    <x v="176"/>
    <x v="143"/>
  </r>
  <r>
    <x v="192"/>
    <x v="1"/>
    <x v="102"/>
    <x v="84"/>
    <x v="44"/>
    <x v="4"/>
    <x v="51"/>
    <x v="177"/>
    <x v="51"/>
  </r>
  <r>
    <x v="193"/>
    <x v="1"/>
    <x v="8"/>
    <x v="77"/>
    <x v="43"/>
    <x v="7"/>
    <x v="142"/>
    <x v="178"/>
    <x v="144"/>
  </r>
  <r>
    <x v="194"/>
    <x v="0"/>
    <x v="103"/>
    <x v="22"/>
    <x v="41"/>
    <x v="3"/>
    <x v="143"/>
    <x v="179"/>
    <x v="145"/>
  </r>
  <r>
    <x v="195"/>
    <x v="0"/>
    <x v="41"/>
    <x v="85"/>
    <x v="43"/>
    <x v="2"/>
    <x v="144"/>
    <x v="180"/>
    <x v="146"/>
  </r>
  <r>
    <x v="196"/>
    <x v="0"/>
    <x v="104"/>
    <x v="47"/>
    <x v="61"/>
    <x v="1"/>
    <x v="20"/>
    <x v="78"/>
    <x v="20"/>
  </r>
  <r>
    <x v="197"/>
    <x v="1"/>
    <x v="55"/>
    <x v="86"/>
    <x v="39"/>
    <x v="0"/>
    <x v="14"/>
    <x v="181"/>
    <x v="14"/>
  </r>
  <r>
    <x v="198"/>
    <x v="0"/>
    <x v="29"/>
    <x v="87"/>
    <x v="19"/>
    <x v="5"/>
    <x v="145"/>
    <x v="182"/>
    <x v="147"/>
  </r>
  <r>
    <x v="199"/>
    <x v="0"/>
    <x v="105"/>
    <x v="6"/>
    <x v="10"/>
    <x v="3"/>
    <x v="146"/>
    <x v="183"/>
    <x v="148"/>
  </r>
  <r>
    <x v="200"/>
    <x v="1"/>
    <x v="106"/>
    <x v="43"/>
    <x v="62"/>
    <x v="4"/>
    <x v="147"/>
    <x v="184"/>
    <x v="149"/>
  </r>
  <r>
    <x v="201"/>
    <x v="0"/>
    <x v="107"/>
    <x v="3"/>
    <x v="11"/>
    <x v="11"/>
    <x v="148"/>
    <x v="185"/>
    <x v="150"/>
  </r>
  <r>
    <x v="202"/>
    <x v="1"/>
    <x v="108"/>
    <x v="3"/>
    <x v="46"/>
    <x v="5"/>
    <x v="149"/>
    <x v="186"/>
    <x v="151"/>
  </r>
  <r>
    <x v="203"/>
    <x v="1"/>
    <x v="12"/>
    <x v="8"/>
    <x v="6"/>
    <x v="1"/>
    <x v="150"/>
    <x v="187"/>
    <x v="152"/>
  </r>
  <r>
    <x v="204"/>
    <x v="1"/>
    <x v="109"/>
    <x v="22"/>
    <x v="47"/>
    <x v="5"/>
    <x v="151"/>
    <x v="188"/>
    <x v="153"/>
  </r>
  <r>
    <x v="205"/>
    <x v="0"/>
    <x v="63"/>
    <x v="22"/>
    <x v="23"/>
    <x v="1"/>
    <x v="152"/>
    <x v="189"/>
    <x v="154"/>
  </r>
  <r>
    <x v="206"/>
    <x v="1"/>
    <x v="110"/>
    <x v="88"/>
    <x v="11"/>
    <x v="0"/>
    <x v="153"/>
    <x v="190"/>
    <x v="155"/>
  </r>
  <r>
    <x v="207"/>
    <x v="0"/>
    <x v="10"/>
    <x v="22"/>
    <x v="21"/>
    <x v="2"/>
    <x v="154"/>
    <x v="191"/>
    <x v="156"/>
  </r>
  <r>
    <x v="208"/>
    <x v="0"/>
    <x v="111"/>
    <x v="8"/>
    <x v="43"/>
    <x v="7"/>
    <x v="155"/>
    <x v="192"/>
    <x v="157"/>
  </r>
  <r>
    <x v="209"/>
    <x v="1"/>
    <x v="112"/>
    <x v="22"/>
    <x v="46"/>
    <x v="9"/>
    <x v="156"/>
    <x v="193"/>
    <x v="158"/>
  </r>
  <r>
    <x v="210"/>
    <x v="1"/>
    <x v="113"/>
    <x v="89"/>
    <x v="31"/>
    <x v="1"/>
    <x v="157"/>
    <x v="194"/>
    <x v="159"/>
  </r>
  <r>
    <x v="211"/>
    <x v="1"/>
    <x v="114"/>
    <x v="22"/>
    <x v="4"/>
    <x v="12"/>
    <x v="158"/>
    <x v="195"/>
    <x v="160"/>
  </r>
  <r>
    <x v="212"/>
    <x v="0"/>
    <x v="8"/>
    <x v="53"/>
    <x v="11"/>
    <x v="6"/>
    <x v="159"/>
    <x v="196"/>
    <x v="161"/>
  </r>
  <r>
    <x v="213"/>
    <x v="0"/>
    <x v="34"/>
    <x v="20"/>
    <x v="13"/>
    <x v="0"/>
    <x v="160"/>
    <x v="197"/>
    <x v="162"/>
  </r>
  <r>
    <x v="214"/>
    <x v="1"/>
    <x v="8"/>
    <x v="8"/>
    <x v="20"/>
    <x v="11"/>
    <x v="161"/>
    <x v="198"/>
    <x v="163"/>
  </r>
  <r>
    <x v="215"/>
    <x v="1"/>
    <x v="35"/>
    <x v="90"/>
    <x v="53"/>
    <x v="11"/>
    <x v="162"/>
    <x v="199"/>
    <x v="164"/>
  </r>
  <r>
    <x v="216"/>
    <x v="1"/>
    <x v="115"/>
    <x v="91"/>
    <x v="28"/>
    <x v="3"/>
    <x v="163"/>
    <x v="200"/>
    <x v="165"/>
  </r>
  <r>
    <x v="217"/>
    <x v="1"/>
    <x v="116"/>
    <x v="8"/>
    <x v="57"/>
    <x v="4"/>
    <x v="164"/>
    <x v="201"/>
    <x v="166"/>
  </r>
  <r>
    <x v="218"/>
    <x v="1"/>
    <x v="27"/>
    <x v="92"/>
    <x v="6"/>
    <x v="5"/>
    <x v="165"/>
    <x v="202"/>
    <x v="167"/>
  </r>
  <r>
    <x v="219"/>
    <x v="0"/>
    <x v="117"/>
    <x v="93"/>
    <x v="1"/>
    <x v="2"/>
    <x v="166"/>
    <x v="203"/>
    <x v="168"/>
  </r>
  <r>
    <x v="220"/>
    <x v="0"/>
    <x v="37"/>
    <x v="20"/>
    <x v="45"/>
    <x v="0"/>
    <x v="0"/>
    <x v="86"/>
    <x v="0"/>
  </r>
  <r>
    <x v="221"/>
    <x v="1"/>
    <x v="8"/>
    <x v="12"/>
    <x v="29"/>
    <x v="11"/>
    <x v="73"/>
    <x v="204"/>
    <x v="169"/>
  </r>
  <r>
    <x v="222"/>
    <x v="1"/>
    <x v="0"/>
    <x v="10"/>
    <x v="8"/>
    <x v="3"/>
    <x v="167"/>
    <x v="205"/>
    <x v="170"/>
  </r>
  <r>
    <x v="223"/>
    <x v="0"/>
    <x v="14"/>
    <x v="6"/>
    <x v="8"/>
    <x v="3"/>
    <x v="168"/>
    <x v="206"/>
    <x v="171"/>
  </r>
  <r>
    <x v="224"/>
    <x v="1"/>
    <x v="118"/>
    <x v="94"/>
    <x v="18"/>
    <x v="4"/>
    <x v="169"/>
    <x v="207"/>
    <x v="172"/>
  </r>
  <r>
    <x v="225"/>
    <x v="1"/>
    <x v="119"/>
    <x v="6"/>
    <x v="48"/>
    <x v="7"/>
    <x v="170"/>
    <x v="208"/>
    <x v="173"/>
  </r>
  <r>
    <x v="226"/>
    <x v="1"/>
    <x v="27"/>
    <x v="6"/>
    <x v="30"/>
    <x v="1"/>
    <x v="171"/>
    <x v="209"/>
    <x v="174"/>
  </r>
  <r>
    <x v="227"/>
    <x v="1"/>
    <x v="120"/>
    <x v="95"/>
    <x v="51"/>
    <x v="0"/>
    <x v="172"/>
    <x v="210"/>
    <x v="175"/>
  </r>
  <r>
    <x v="228"/>
    <x v="0"/>
    <x v="34"/>
    <x v="96"/>
    <x v="34"/>
    <x v="3"/>
    <x v="173"/>
    <x v="211"/>
    <x v="176"/>
  </r>
  <r>
    <x v="229"/>
    <x v="0"/>
    <x v="11"/>
    <x v="64"/>
    <x v="25"/>
    <x v="4"/>
    <x v="174"/>
    <x v="212"/>
    <x v="177"/>
  </r>
  <r>
    <x v="230"/>
    <x v="0"/>
    <x v="7"/>
    <x v="97"/>
    <x v="10"/>
    <x v="5"/>
    <x v="175"/>
    <x v="213"/>
    <x v="178"/>
  </r>
  <r>
    <x v="231"/>
    <x v="1"/>
    <x v="121"/>
    <x v="98"/>
    <x v="63"/>
    <x v="4"/>
    <x v="176"/>
    <x v="214"/>
    <x v="179"/>
  </r>
  <r>
    <x v="232"/>
    <x v="1"/>
    <x v="40"/>
    <x v="99"/>
    <x v="21"/>
    <x v="4"/>
    <x v="177"/>
    <x v="215"/>
    <x v="180"/>
  </r>
  <r>
    <x v="233"/>
    <x v="1"/>
    <x v="8"/>
    <x v="77"/>
    <x v="43"/>
    <x v="12"/>
    <x v="178"/>
    <x v="216"/>
    <x v="181"/>
  </r>
  <r>
    <x v="234"/>
    <x v="0"/>
    <x v="122"/>
    <x v="85"/>
    <x v="36"/>
    <x v="2"/>
    <x v="144"/>
    <x v="180"/>
    <x v="146"/>
  </r>
  <r>
    <x v="235"/>
    <x v="0"/>
    <x v="23"/>
    <x v="76"/>
    <x v="56"/>
    <x v="6"/>
    <x v="179"/>
    <x v="217"/>
    <x v="182"/>
  </r>
  <r>
    <x v="236"/>
    <x v="1"/>
    <x v="0"/>
    <x v="12"/>
    <x v="37"/>
    <x v="10"/>
    <x v="180"/>
    <x v="218"/>
    <x v="183"/>
  </r>
  <r>
    <x v="237"/>
    <x v="0"/>
    <x v="63"/>
    <x v="0"/>
    <x v="53"/>
    <x v="1"/>
    <x v="181"/>
    <x v="219"/>
    <x v="184"/>
  </r>
  <r>
    <x v="238"/>
    <x v="0"/>
    <x v="123"/>
    <x v="10"/>
    <x v="45"/>
    <x v="1"/>
    <x v="182"/>
    <x v="220"/>
    <x v="185"/>
  </r>
  <r>
    <x v="239"/>
    <x v="1"/>
    <x v="0"/>
    <x v="100"/>
    <x v="8"/>
    <x v="5"/>
    <x v="183"/>
    <x v="221"/>
    <x v="186"/>
  </r>
  <r>
    <x v="240"/>
    <x v="0"/>
    <x v="21"/>
    <x v="4"/>
    <x v="10"/>
    <x v="1"/>
    <x v="64"/>
    <x v="74"/>
    <x v="64"/>
  </r>
  <r>
    <x v="241"/>
    <x v="0"/>
    <x v="86"/>
    <x v="8"/>
    <x v="46"/>
    <x v="4"/>
    <x v="124"/>
    <x v="151"/>
    <x v="125"/>
  </r>
  <r>
    <x v="242"/>
    <x v="1"/>
    <x v="0"/>
    <x v="8"/>
    <x v="13"/>
    <x v="1"/>
    <x v="184"/>
    <x v="222"/>
    <x v="187"/>
  </r>
  <r>
    <x v="243"/>
    <x v="1"/>
    <x v="1"/>
    <x v="4"/>
    <x v="8"/>
    <x v="0"/>
    <x v="185"/>
    <x v="223"/>
    <x v="188"/>
  </r>
  <r>
    <x v="244"/>
    <x v="1"/>
    <x v="12"/>
    <x v="20"/>
    <x v="57"/>
    <x v="11"/>
    <x v="158"/>
    <x v="224"/>
    <x v="189"/>
  </r>
  <r>
    <x v="245"/>
    <x v="0"/>
    <x v="8"/>
    <x v="101"/>
    <x v="11"/>
    <x v="5"/>
    <x v="69"/>
    <x v="225"/>
    <x v="69"/>
  </r>
  <r>
    <x v="246"/>
    <x v="0"/>
    <x v="124"/>
    <x v="53"/>
    <x v="64"/>
    <x v="2"/>
    <x v="31"/>
    <x v="226"/>
    <x v="31"/>
  </r>
  <r>
    <x v="247"/>
    <x v="0"/>
    <x v="125"/>
    <x v="102"/>
    <x v="32"/>
    <x v="0"/>
    <x v="53"/>
    <x v="227"/>
    <x v="53"/>
  </r>
  <r>
    <x v="248"/>
    <x v="0"/>
    <x v="104"/>
    <x v="5"/>
    <x v="65"/>
    <x v="2"/>
    <x v="186"/>
    <x v="228"/>
    <x v="190"/>
  </r>
  <r>
    <x v="249"/>
    <x v="1"/>
    <x v="126"/>
    <x v="103"/>
    <x v="15"/>
    <x v="16"/>
    <x v="187"/>
    <x v="229"/>
    <x v="191"/>
  </r>
  <r>
    <x v="250"/>
    <x v="1"/>
    <x v="12"/>
    <x v="10"/>
    <x v="37"/>
    <x v="9"/>
    <x v="188"/>
    <x v="230"/>
    <x v="192"/>
  </r>
  <r>
    <x v="251"/>
    <x v="1"/>
    <x v="7"/>
    <x v="12"/>
    <x v="15"/>
    <x v="7"/>
    <x v="189"/>
    <x v="231"/>
    <x v="193"/>
  </r>
  <r>
    <x v="252"/>
    <x v="0"/>
    <x v="8"/>
    <x v="10"/>
    <x v="11"/>
    <x v="0"/>
    <x v="190"/>
    <x v="232"/>
    <x v="194"/>
  </r>
  <r>
    <x v="253"/>
    <x v="0"/>
    <x v="127"/>
    <x v="22"/>
    <x v="20"/>
    <x v="1"/>
    <x v="20"/>
    <x v="233"/>
    <x v="20"/>
  </r>
  <r>
    <x v="254"/>
    <x v="1"/>
    <x v="128"/>
    <x v="4"/>
    <x v="60"/>
    <x v="9"/>
    <x v="191"/>
    <x v="234"/>
    <x v="195"/>
  </r>
  <r>
    <x v="255"/>
    <x v="1"/>
    <x v="129"/>
    <x v="104"/>
    <x v="31"/>
    <x v="4"/>
    <x v="86"/>
    <x v="235"/>
    <x v="86"/>
  </r>
  <r>
    <x v="256"/>
    <x v="1"/>
    <x v="130"/>
    <x v="105"/>
    <x v="21"/>
    <x v="0"/>
    <x v="192"/>
    <x v="236"/>
    <x v="196"/>
  </r>
  <r>
    <x v="257"/>
    <x v="0"/>
    <x v="8"/>
    <x v="8"/>
    <x v="20"/>
    <x v="4"/>
    <x v="132"/>
    <x v="161"/>
    <x v="133"/>
  </r>
  <r>
    <x v="258"/>
    <x v="0"/>
    <x v="8"/>
    <x v="10"/>
    <x v="11"/>
    <x v="0"/>
    <x v="3"/>
    <x v="11"/>
    <x v="3"/>
  </r>
  <r>
    <x v="259"/>
    <x v="0"/>
    <x v="131"/>
    <x v="20"/>
    <x v="4"/>
    <x v="0"/>
    <x v="193"/>
    <x v="237"/>
    <x v="197"/>
  </r>
  <r>
    <x v="260"/>
    <x v="1"/>
    <x v="8"/>
    <x v="11"/>
    <x v="48"/>
    <x v="5"/>
    <x v="194"/>
    <x v="238"/>
    <x v="198"/>
  </r>
  <r>
    <x v="261"/>
    <x v="0"/>
    <x v="50"/>
    <x v="0"/>
    <x v="20"/>
    <x v="0"/>
    <x v="70"/>
    <x v="239"/>
    <x v="70"/>
  </r>
  <r>
    <x v="262"/>
    <x v="0"/>
    <x v="69"/>
    <x v="20"/>
    <x v="31"/>
    <x v="5"/>
    <x v="145"/>
    <x v="240"/>
    <x v="147"/>
  </r>
  <r>
    <x v="263"/>
    <x v="1"/>
    <x v="132"/>
    <x v="20"/>
    <x v="13"/>
    <x v="17"/>
    <x v="195"/>
    <x v="241"/>
    <x v="199"/>
  </r>
  <r>
    <x v="264"/>
    <x v="1"/>
    <x v="133"/>
    <x v="106"/>
    <x v="26"/>
    <x v="6"/>
    <x v="196"/>
    <x v="242"/>
    <x v="200"/>
  </r>
  <r>
    <x v="265"/>
    <x v="1"/>
    <x v="134"/>
    <x v="107"/>
    <x v="66"/>
    <x v="4"/>
    <x v="197"/>
    <x v="243"/>
    <x v="201"/>
  </r>
  <r>
    <x v="266"/>
    <x v="0"/>
    <x v="1"/>
    <x v="8"/>
    <x v="27"/>
    <x v="0"/>
    <x v="198"/>
    <x v="244"/>
    <x v="202"/>
  </r>
  <r>
    <x v="267"/>
    <x v="1"/>
    <x v="54"/>
    <x v="108"/>
    <x v="53"/>
    <x v="5"/>
    <x v="199"/>
    <x v="245"/>
    <x v="203"/>
  </r>
  <r>
    <x v="268"/>
    <x v="1"/>
    <x v="135"/>
    <x v="109"/>
    <x v="63"/>
    <x v="1"/>
    <x v="200"/>
    <x v="246"/>
    <x v="204"/>
  </r>
  <r>
    <x v="269"/>
    <x v="1"/>
    <x v="136"/>
    <x v="46"/>
    <x v="1"/>
    <x v="11"/>
    <x v="201"/>
    <x v="247"/>
    <x v="205"/>
  </r>
  <r>
    <x v="270"/>
    <x v="1"/>
    <x v="137"/>
    <x v="69"/>
    <x v="28"/>
    <x v="4"/>
    <x v="129"/>
    <x v="248"/>
    <x v="130"/>
  </r>
  <r>
    <x v="271"/>
    <x v="1"/>
    <x v="12"/>
    <x v="8"/>
    <x v="6"/>
    <x v="0"/>
    <x v="202"/>
    <x v="249"/>
    <x v="206"/>
  </r>
  <r>
    <x v="272"/>
    <x v="0"/>
    <x v="60"/>
    <x v="38"/>
    <x v="50"/>
    <x v="3"/>
    <x v="79"/>
    <x v="95"/>
    <x v="79"/>
  </r>
  <r>
    <x v="273"/>
    <x v="1"/>
    <x v="138"/>
    <x v="110"/>
    <x v="3"/>
    <x v="1"/>
    <x v="203"/>
    <x v="250"/>
    <x v="207"/>
  </r>
  <r>
    <x v="274"/>
    <x v="1"/>
    <x v="139"/>
    <x v="94"/>
    <x v="13"/>
    <x v="0"/>
    <x v="204"/>
    <x v="251"/>
    <x v="208"/>
  </r>
  <r>
    <x v="275"/>
    <x v="1"/>
    <x v="0"/>
    <x v="8"/>
    <x v="13"/>
    <x v="8"/>
    <x v="205"/>
    <x v="252"/>
    <x v="209"/>
  </r>
  <r>
    <x v="276"/>
    <x v="1"/>
    <x v="140"/>
    <x v="111"/>
    <x v="67"/>
    <x v="4"/>
    <x v="51"/>
    <x v="253"/>
    <x v="51"/>
  </r>
  <r>
    <x v="277"/>
    <x v="0"/>
    <x v="141"/>
    <x v="7"/>
    <x v="13"/>
    <x v="11"/>
    <x v="206"/>
    <x v="254"/>
    <x v="210"/>
  </r>
  <r>
    <x v="278"/>
    <x v="1"/>
    <x v="62"/>
    <x v="56"/>
    <x v="35"/>
    <x v="0"/>
    <x v="14"/>
    <x v="99"/>
    <x v="14"/>
  </r>
  <r>
    <x v="279"/>
    <x v="1"/>
    <x v="8"/>
    <x v="22"/>
    <x v="8"/>
    <x v="7"/>
    <x v="207"/>
    <x v="255"/>
    <x v="211"/>
  </r>
  <r>
    <x v="280"/>
    <x v="1"/>
    <x v="142"/>
    <x v="67"/>
    <x v="42"/>
    <x v="4"/>
    <x v="208"/>
    <x v="256"/>
    <x v="212"/>
  </r>
  <r>
    <x v="281"/>
    <x v="0"/>
    <x v="143"/>
    <x v="112"/>
    <x v="16"/>
    <x v="2"/>
    <x v="209"/>
    <x v="257"/>
    <x v="213"/>
  </r>
  <r>
    <x v="282"/>
    <x v="0"/>
    <x v="1"/>
    <x v="8"/>
    <x v="27"/>
    <x v="17"/>
    <x v="210"/>
    <x v="258"/>
    <x v="214"/>
  </r>
  <r>
    <x v="283"/>
    <x v="1"/>
    <x v="102"/>
    <x v="113"/>
    <x v="54"/>
    <x v="4"/>
    <x v="106"/>
    <x v="259"/>
    <x v="106"/>
  </r>
  <r>
    <x v="284"/>
    <x v="1"/>
    <x v="144"/>
    <x v="6"/>
    <x v="48"/>
    <x v="12"/>
    <x v="211"/>
    <x v="260"/>
    <x v="215"/>
  </r>
  <r>
    <x v="285"/>
    <x v="0"/>
    <x v="24"/>
    <x v="53"/>
    <x v="51"/>
    <x v="2"/>
    <x v="31"/>
    <x v="226"/>
    <x v="31"/>
  </r>
  <r>
    <x v="286"/>
    <x v="1"/>
    <x v="134"/>
    <x v="114"/>
    <x v="18"/>
    <x v="1"/>
    <x v="212"/>
    <x v="261"/>
    <x v="216"/>
  </r>
  <r>
    <x v="287"/>
    <x v="0"/>
    <x v="14"/>
    <x v="8"/>
    <x v="43"/>
    <x v="4"/>
    <x v="213"/>
    <x v="262"/>
    <x v="217"/>
  </r>
  <r>
    <x v="288"/>
    <x v="1"/>
    <x v="43"/>
    <x v="60"/>
    <x v="8"/>
    <x v="11"/>
    <x v="214"/>
    <x v="263"/>
    <x v="218"/>
  </r>
  <r>
    <x v="289"/>
    <x v="0"/>
    <x v="37"/>
    <x v="75"/>
    <x v="53"/>
    <x v="4"/>
    <x v="138"/>
    <x v="264"/>
    <x v="140"/>
  </r>
  <r>
    <x v="290"/>
    <x v="1"/>
    <x v="145"/>
    <x v="79"/>
    <x v="61"/>
    <x v="8"/>
    <x v="215"/>
    <x v="265"/>
    <x v="219"/>
  </r>
  <r>
    <x v="291"/>
    <x v="1"/>
    <x v="146"/>
    <x v="68"/>
    <x v="53"/>
    <x v="6"/>
    <x v="216"/>
    <x v="266"/>
    <x v="220"/>
  </r>
  <r>
    <x v="292"/>
    <x v="1"/>
    <x v="40"/>
    <x v="115"/>
    <x v="54"/>
    <x v="3"/>
    <x v="217"/>
    <x v="267"/>
    <x v="221"/>
  </r>
  <r>
    <x v="293"/>
    <x v="1"/>
    <x v="23"/>
    <x v="20"/>
    <x v="20"/>
    <x v="0"/>
    <x v="218"/>
    <x v="268"/>
    <x v="222"/>
  </r>
  <r>
    <x v="294"/>
    <x v="0"/>
    <x v="12"/>
    <x v="12"/>
    <x v="4"/>
    <x v="3"/>
    <x v="219"/>
    <x v="269"/>
    <x v="223"/>
  </r>
  <r>
    <x v="295"/>
    <x v="1"/>
    <x v="51"/>
    <x v="116"/>
    <x v="19"/>
    <x v="5"/>
    <x v="220"/>
    <x v="270"/>
    <x v="224"/>
  </r>
  <r>
    <x v="296"/>
    <x v="1"/>
    <x v="1"/>
    <x v="4"/>
    <x v="8"/>
    <x v="0"/>
    <x v="185"/>
    <x v="223"/>
    <x v="188"/>
  </r>
  <r>
    <x v="297"/>
    <x v="1"/>
    <x v="12"/>
    <x v="3"/>
    <x v="8"/>
    <x v="2"/>
    <x v="221"/>
    <x v="271"/>
    <x v="225"/>
  </r>
  <r>
    <x v="298"/>
    <x v="1"/>
    <x v="147"/>
    <x v="117"/>
    <x v="53"/>
    <x v="1"/>
    <x v="25"/>
    <x v="272"/>
    <x v="226"/>
  </r>
  <r>
    <x v="299"/>
    <x v="1"/>
    <x v="148"/>
    <x v="118"/>
    <x v="50"/>
    <x v="6"/>
    <x v="222"/>
    <x v="273"/>
    <x v="227"/>
  </r>
  <r>
    <x v="300"/>
    <x v="0"/>
    <x v="104"/>
    <x v="119"/>
    <x v="58"/>
    <x v="7"/>
    <x v="223"/>
    <x v="274"/>
    <x v="228"/>
  </r>
  <r>
    <x v="301"/>
    <x v="1"/>
    <x v="97"/>
    <x v="8"/>
    <x v="33"/>
    <x v="0"/>
    <x v="22"/>
    <x v="275"/>
    <x v="22"/>
  </r>
  <r>
    <x v="302"/>
    <x v="1"/>
    <x v="149"/>
    <x v="6"/>
    <x v="11"/>
    <x v="0"/>
    <x v="224"/>
    <x v="276"/>
    <x v="229"/>
  </r>
  <r>
    <x v="303"/>
    <x v="0"/>
    <x v="150"/>
    <x v="8"/>
    <x v="38"/>
    <x v="0"/>
    <x v="225"/>
    <x v="277"/>
    <x v="230"/>
  </r>
  <r>
    <x v="304"/>
    <x v="0"/>
    <x v="1"/>
    <x v="8"/>
    <x v="27"/>
    <x v="4"/>
    <x v="226"/>
    <x v="278"/>
    <x v="231"/>
  </r>
  <r>
    <x v="305"/>
    <x v="1"/>
    <x v="7"/>
    <x v="120"/>
    <x v="32"/>
    <x v="5"/>
    <x v="227"/>
    <x v="279"/>
    <x v="232"/>
  </r>
  <r>
    <x v="306"/>
    <x v="1"/>
    <x v="45"/>
    <x v="44"/>
    <x v="42"/>
    <x v="0"/>
    <x v="228"/>
    <x v="280"/>
    <x v="233"/>
  </r>
  <r>
    <x v="307"/>
    <x v="1"/>
    <x v="151"/>
    <x v="121"/>
    <x v="59"/>
    <x v="4"/>
    <x v="229"/>
    <x v="281"/>
    <x v="234"/>
  </r>
  <r>
    <x v="308"/>
    <x v="1"/>
    <x v="152"/>
    <x v="18"/>
    <x v="32"/>
    <x v="7"/>
    <x v="230"/>
    <x v="282"/>
    <x v="235"/>
  </r>
  <r>
    <x v="309"/>
    <x v="0"/>
    <x v="97"/>
    <x v="0"/>
    <x v="46"/>
    <x v="4"/>
    <x v="231"/>
    <x v="283"/>
    <x v="236"/>
  </r>
  <r>
    <x v="310"/>
    <x v="1"/>
    <x v="153"/>
    <x v="122"/>
    <x v="31"/>
    <x v="0"/>
    <x v="14"/>
    <x v="284"/>
    <x v="14"/>
  </r>
  <r>
    <x v="311"/>
    <x v="1"/>
    <x v="154"/>
    <x v="2"/>
    <x v="11"/>
    <x v="5"/>
    <x v="232"/>
    <x v="285"/>
    <x v="237"/>
  </r>
  <r>
    <x v="312"/>
    <x v="1"/>
    <x v="155"/>
    <x v="123"/>
    <x v="7"/>
    <x v="12"/>
    <x v="233"/>
    <x v="286"/>
    <x v="238"/>
  </r>
  <r>
    <x v="313"/>
    <x v="0"/>
    <x v="104"/>
    <x v="22"/>
    <x v="38"/>
    <x v="3"/>
    <x v="234"/>
    <x v="287"/>
    <x v="239"/>
  </r>
  <r>
    <x v="314"/>
    <x v="0"/>
    <x v="22"/>
    <x v="8"/>
    <x v="4"/>
    <x v="4"/>
    <x v="235"/>
    <x v="288"/>
    <x v="240"/>
  </r>
  <r>
    <x v="315"/>
    <x v="1"/>
    <x v="156"/>
    <x v="92"/>
    <x v="53"/>
    <x v="0"/>
    <x v="236"/>
    <x v="289"/>
    <x v="241"/>
  </r>
  <r>
    <x v="316"/>
    <x v="0"/>
    <x v="8"/>
    <x v="10"/>
    <x v="11"/>
    <x v="1"/>
    <x v="237"/>
    <x v="290"/>
    <x v="242"/>
  </r>
  <r>
    <x v="317"/>
    <x v="1"/>
    <x v="157"/>
    <x v="4"/>
    <x v="16"/>
    <x v="2"/>
    <x v="238"/>
    <x v="291"/>
    <x v="243"/>
  </r>
  <r>
    <x v="318"/>
    <x v="1"/>
    <x v="158"/>
    <x v="43"/>
    <x v="34"/>
    <x v="8"/>
    <x v="239"/>
    <x v="292"/>
    <x v="244"/>
  </r>
  <r>
    <x v="319"/>
    <x v="1"/>
    <x v="1"/>
    <x v="6"/>
    <x v="13"/>
    <x v="11"/>
    <x v="240"/>
    <x v="293"/>
    <x v="245"/>
  </r>
  <r>
    <x v="320"/>
    <x v="1"/>
    <x v="8"/>
    <x v="22"/>
    <x v="8"/>
    <x v="1"/>
    <x v="241"/>
    <x v="294"/>
    <x v="246"/>
  </r>
  <r>
    <x v="321"/>
    <x v="1"/>
    <x v="20"/>
    <x v="124"/>
    <x v="26"/>
    <x v="4"/>
    <x v="242"/>
    <x v="295"/>
    <x v="247"/>
  </r>
  <r>
    <x v="322"/>
    <x v="0"/>
    <x v="8"/>
    <x v="3"/>
    <x v="48"/>
    <x v="2"/>
    <x v="243"/>
    <x v="296"/>
    <x v="248"/>
  </r>
  <r>
    <x v="323"/>
    <x v="1"/>
    <x v="159"/>
    <x v="125"/>
    <x v="50"/>
    <x v="0"/>
    <x v="244"/>
    <x v="297"/>
    <x v="249"/>
  </r>
  <r>
    <x v="324"/>
    <x v="0"/>
    <x v="14"/>
    <x v="8"/>
    <x v="43"/>
    <x v="15"/>
    <x v="210"/>
    <x v="258"/>
    <x v="214"/>
  </r>
  <r>
    <x v="325"/>
    <x v="1"/>
    <x v="160"/>
    <x v="126"/>
    <x v="68"/>
    <x v="3"/>
    <x v="163"/>
    <x v="298"/>
    <x v="165"/>
  </r>
  <r>
    <x v="326"/>
    <x v="1"/>
    <x v="161"/>
    <x v="127"/>
    <x v="24"/>
    <x v="2"/>
    <x v="245"/>
    <x v="299"/>
    <x v="250"/>
  </r>
  <r>
    <x v="327"/>
    <x v="1"/>
    <x v="162"/>
    <x v="128"/>
    <x v="18"/>
    <x v="0"/>
    <x v="228"/>
    <x v="300"/>
    <x v="233"/>
  </r>
  <r>
    <x v="328"/>
    <x v="0"/>
    <x v="12"/>
    <x v="8"/>
    <x v="6"/>
    <x v="4"/>
    <x v="235"/>
    <x v="288"/>
    <x v="240"/>
  </r>
  <r>
    <x v="329"/>
    <x v="1"/>
    <x v="163"/>
    <x v="6"/>
    <x v="4"/>
    <x v="11"/>
    <x v="246"/>
    <x v="301"/>
    <x v="251"/>
  </r>
  <r>
    <x v="330"/>
    <x v="1"/>
    <x v="69"/>
    <x v="79"/>
    <x v="61"/>
    <x v="4"/>
    <x v="247"/>
    <x v="302"/>
    <x v="252"/>
  </r>
  <r>
    <x v="331"/>
    <x v="0"/>
    <x v="164"/>
    <x v="2"/>
    <x v="52"/>
    <x v="5"/>
    <x v="248"/>
    <x v="303"/>
    <x v="253"/>
  </r>
  <r>
    <x v="332"/>
    <x v="1"/>
    <x v="165"/>
    <x v="126"/>
    <x v="9"/>
    <x v="4"/>
    <x v="176"/>
    <x v="304"/>
    <x v="179"/>
  </r>
  <r>
    <x v="333"/>
    <x v="0"/>
    <x v="8"/>
    <x v="10"/>
    <x v="11"/>
    <x v="4"/>
    <x v="249"/>
    <x v="305"/>
    <x v="254"/>
  </r>
  <r>
    <x v="334"/>
    <x v="1"/>
    <x v="166"/>
    <x v="19"/>
    <x v="69"/>
    <x v="0"/>
    <x v="250"/>
    <x v="306"/>
    <x v="255"/>
  </r>
  <r>
    <x v="335"/>
    <x v="1"/>
    <x v="167"/>
    <x v="129"/>
    <x v="27"/>
    <x v="4"/>
    <x v="251"/>
    <x v="307"/>
    <x v="256"/>
  </r>
  <r>
    <x v="336"/>
    <x v="1"/>
    <x v="168"/>
    <x v="130"/>
    <x v="43"/>
    <x v="11"/>
    <x v="252"/>
    <x v="308"/>
    <x v="257"/>
  </r>
  <r>
    <x v="337"/>
    <x v="1"/>
    <x v="169"/>
    <x v="32"/>
    <x v="70"/>
    <x v="4"/>
    <x v="253"/>
    <x v="309"/>
    <x v="258"/>
  </r>
  <r>
    <x v="338"/>
    <x v="1"/>
    <x v="170"/>
    <x v="131"/>
    <x v="28"/>
    <x v="1"/>
    <x v="254"/>
    <x v="310"/>
    <x v="259"/>
  </r>
  <r>
    <x v="339"/>
    <x v="1"/>
    <x v="171"/>
    <x v="132"/>
    <x v="26"/>
    <x v="4"/>
    <x v="255"/>
    <x v="311"/>
    <x v="260"/>
  </r>
  <r>
    <x v="340"/>
    <x v="1"/>
    <x v="171"/>
    <x v="132"/>
    <x v="26"/>
    <x v="4"/>
    <x v="255"/>
    <x v="311"/>
    <x v="260"/>
  </r>
  <r>
    <x v="341"/>
    <x v="1"/>
    <x v="170"/>
    <x v="131"/>
    <x v="28"/>
    <x v="1"/>
    <x v="254"/>
    <x v="310"/>
    <x v="259"/>
  </r>
  <r>
    <x v="342"/>
    <x v="1"/>
    <x v="170"/>
    <x v="131"/>
    <x v="28"/>
    <x v="1"/>
    <x v="254"/>
    <x v="310"/>
    <x v="259"/>
  </r>
  <r>
    <x v="343"/>
    <x v="1"/>
    <x v="172"/>
    <x v="5"/>
    <x v="1"/>
    <x v="5"/>
    <x v="256"/>
    <x v="312"/>
    <x v="261"/>
  </r>
  <r>
    <x v="344"/>
    <x v="1"/>
    <x v="173"/>
    <x v="95"/>
    <x v="33"/>
    <x v="3"/>
    <x v="257"/>
    <x v="313"/>
    <x v="262"/>
  </r>
  <r>
    <x v="345"/>
    <x v="1"/>
    <x v="69"/>
    <x v="28"/>
    <x v="71"/>
    <x v="1"/>
    <x v="258"/>
    <x v="314"/>
    <x v="263"/>
  </r>
  <r>
    <x v="346"/>
    <x v="1"/>
    <x v="72"/>
    <x v="133"/>
    <x v="72"/>
    <x v="2"/>
    <x v="259"/>
    <x v="315"/>
    <x v="264"/>
  </r>
  <r>
    <x v="347"/>
    <x v="1"/>
    <x v="23"/>
    <x v="8"/>
    <x v="54"/>
    <x v="3"/>
    <x v="260"/>
    <x v="316"/>
    <x v="265"/>
  </r>
  <r>
    <x v="348"/>
    <x v="1"/>
    <x v="174"/>
    <x v="134"/>
    <x v="73"/>
    <x v="0"/>
    <x v="101"/>
    <x v="317"/>
    <x v="101"/>
  </r>
  <r>
    <x v="349"/>
    <x v="1"/>
    <x v="23"/>
    <x v="79"/>
    <x v="60"/>
    <x v="2"/>
    <x v="261"/>
    <x v="318"/>
    <x v="266"/>
  </r>
  <r>
    <x v="350"/>
    <x v="1"/>
    <x v="138"/>
    <x v="134"/>
    <x v="23"/>
    <x v="1"/>
    <x v="262"/>
    <x v="319"/>
    <x v="267"/>
  </r>
  <r>
    <x v="351"/>
    <x v="1"/>
    <x v="12"/>
    <x v="49"/>
    <x v="25"/>
    <x v="1"/>
    <x v="263"/>
    <x v="320"/>
    <x v="268"/>
  </r>
  <r>
    <x v="352"/>
    <x v="1"/>
    <x v="12"/>
    <x v="8"/>
    <x v="6"/>
    <x v="3"/>
    <x v="264"/>
    <x v="321"/>
    <x v="269"/>
  </r>
  <r>
    <x v="353"/>
    <x v="1"/>
    <x v="175"/>
    <x v="135"/>
    <x v="41"/>
    <x v="5"/>
    <x v="256"/>
    <x v="322"/>
    <x v="261"/>
  </r>
  <r>
    <x v="354"/>
    <x v="1"/>
    <x v="174"/>
    <x v="134"/>
    <x v="73"/>
    <x v="0"/>
    <x v="101"/>
    <x v="317"/>
    <x v="101"/>
  </r>
  <r>
    <x v="355"/>
    <x v="1"/>
    <x v="72"/>
    <x v="79"/>
    <x v="54"/>
    <x v="4"/>
    <x v="265"/>
    <x v="323"/>
    <x v="270"/>
  </r>
  <r>
    <x v="356"/>
    <x v="1"/>
    <x v="176"/>
    <x v="32"/>
    <x v="61"/>
    <x v="4"/>
    <x v="253"/>
    <x v="309"/>
    <x v="258"/>
  </r>
  <r>
    <x v="357"/>
    <x v="1"/>
    <x v="12"/>
    <x v="8"/>
    <x v="6"/>
    <x v="2"/>
    <x v="266"/>
    <x v="324"/>
    <x v="271"/>
  </r>
  <r>
    <x v="358"/>
    <x v="1"/>
    <x v="177"/>
    <x v="87"/>
    <x v="28"/>
    <x v="5"/>
    <x v="267"/>
    <x v="325"/>
    <x v="272"/>
  </r>
  <r>
    <x v="359"/>
    <x v="1"/>
    <x v="44"/>
    <x v="46"/>
    <x v="13"/>
    <x v="1"/>
    <x v="268"/>
    <x v="326"/>
    <x v="273"/>
  </r>
  <r>
    <x v="360"/>
    <x v="1"/>
    <x v="72"/>
    <x v="136"/>
    <x v="74"/>
    <x v="0"/>
    <x v="269"/>
    <x v="327"/>
    <x v="274"/>
  </r>
  <r>
    <x v="361"/>
    <x v="1"/>
    <x v="178"/>
    <x v="122"/>
    <x v="56"/>
    <x v="3"/>
    <x v="270"/>
    <x v="328"/>
    <x v="275"/>
  </r>
  <r>
    <x v="362"/>
    <x v="1"/>
    <x v="179"/>
    <x v="11"/>
    <x v="41"/>
    <x v="5"/>
    <x v="256"/>
    <x v="329"/>
    <x v="261"/>
  </r>
  <r>
    <x v="363"/>
    <x v="1"/>
    <x v="180"/>
    <x v="137"/>
    <x v="28"/>
    <x v="3"/>
    <x v="271"/>
    <x v="330"/>
    <x v="276"/>
  </r>
  <r>
    <x v="364"/>
    <x v="1"/>
    <x v="166"/>
    <x v="19"/>
    <x v="69"/>
    <x v="0"/>
    <x v="250"/>
    <x v="306"/>
    <x v="255"/>
  </r>
  <r>
    <x v="365"/>
    <x v="1"/>
    <x v="181"/>
    <x v="129"/>
    <x v="38"/>
    <x v="0"/>
    <x v="272"/>
    <x v="331"/>
    <x v="277"/>
  </r>
  <r>
    <x v="366"/>
    <x v="1"/>
    <x v="153"/>
    <x v="13"/>
    <x v="44"/>
    <x v="3"/>
    <x v="270"/>
    <x v="332"/>
    <x v="275"/>
  </r>
  <r>
    <x v="367"/>
    <x v="1"/>
    <x v="182"/>
    <x v="138"/>
    <x v="73"/>
    <x v="1"/>
    <x v="273"/>
    <x v="333"/>
    <x v="278"/>
  </r>
  <r>
    <x v="368"/>
    <x v="1"/>
    <x v="166"/>
    <x v="19"/>
    <x v="69"/>
    <x v="0"/>
    <x v="250"/>
    <x v="306"/>
    <x v="255"/>
  </r>
  <r>
    <x v="0"/>
    <x v="0"/>
    <x v="0"/>
    <x v="0"/>
    <x v="0"/>
    <x v="0"/>
    <x v="274"/>
    <x v="334"/>
    <x v="279"/>
  </r>
  <r>
    <x v="369"/>
    <x v="1"/>
    <x v="73"/>
    <x v="139"/>
    <x v="7"/>
    <x v="3"/>
    <x v="275"/>
    <x v="335"/>
    <x v="280"/>
  </r>
  <r>
    <x v="370"/>
    <x v="1"/>
    <x v="170"/>
    <x v="140"/>
    <x v="66"/>
    <x v="3"/>
    <x v="275"/>
    <x v="336"/>
    <x v="280"/>
  </r>
  <r>
    <x v="371"/>
    <x v="1"/>
    <x v="166"/>
    <x v="19"/>
    <x v="69"/>
    <x v="0"/>
    <x v="250"/>
    <x v="306"/>
    <x v="255"/>
  </r>
  <r>
    <x v="372"/>
    <x v="1"/>
    <x v="138"/>
    <x v="134"/>
    <x v="23"/>
    <x v="1"/>
    <x v="262"/>
    <x v="319"/>
    <x v="267"/>
  </r>
  <r>
    <x v="373"/>
    <x v="1"/>
    <x v="41"/>
    <x v="141"/>
    <x v="22"/>
    <x v="4"/>
    <x v="276"/>
    <x v="337"/>
    <x v="281"/>
  </r>
  <r>
    <x v="374"/>
    <x v="1"/>
    <x v="183"/>
    <x v="142"/>
    <x v="60"/>
    <x v="4"/>
    <x v="277"/>
    <x v="338"/>
    <x v="282"/>
  </r>
  <r>
    <x v="375"/>
    <x v="1"/>
    <x v="184"/>
    <x v="143"/>
    <x v="8"/>
    <x v="3"/>
    <x v="278"/>
    <x v="339"/>
    <x v="283"/>
  </r>
  <r>
    <x v="1"/>
    <x v="0"/>
    <x v="1"/>
    <x v="1"/>
    <x v="1"/>
    <x v="1"/>
    <x v="279"/>
    <x v="340"/>
    <x v="284"/>
  </r>
  <r>
    <x v="376"/>
    <x v="1"/>
    <x v="185"/>
    <x v="110"/>
    <x v="75"/>
    <x v="3"/>
    <x v="280"/>
    <x v="341"/>
    <x v="285"/>
  </r>
  <r>
    <x v="2"/>
    <x v="0"/>
    <x v="1"/>
    <x v="8"/>
    <x v="27"/>
    <x v="2"/>
    <x v="2"/>
    <x v="342"/>
    <x v="2"/>
  </r>
  <r>
    <x v="377"/>
    <x v="1"/>
    <x v="166"/>
    <x v="19"/>
    <x v="69"/>
    <x v="0"/>
    <x v="250"/>
    <x v="306"/>
    <x v="255"/>
  </r>
  <r>
    <x v="378"/>
    <x v="1"/>
    <x v="138"/>
    <x v="134"/>
    <x v="23"/>
    <x v="1"/>
    <x v="262"/>
    <x v="319"/>
    <x v="267"/>
  </r>
  <r>
    <x v="379"/>
    <x v="1"/>
    <x v="186"/>
    <x v="87"/>
    <x v="76"/>
    <x v="5"/>
    <x v="281"/>
    <x v="343"/>
    <x v="286"/>
  </r>
  <r>
    <x v="380"/>
    <x v="1"/>
    <x v="180"/>
    <x v="60"/>
    <x v="71"/>
    <x v="0"/>
    <x v="282"/>
    <x v="344"/>
    <x v="287"/>
  </r>
  <r>
    <x v="381"/>
    <x v="1"/>
    <x v="187"/>
    <x v="28"/>
    <x v="46"/>
    <x v="11"/>
    <x v="283"/>
    <x v="345"/>
    <x v="288"/>
  </r>
  <r>
    <x v="382"/>
    <x v="1"/>
    <x v="168"/>
    <x v="129"/>
    <x v="27"/>
    <x v="4"/>
    <x v="251"/>
    <x v="307"/>
    <x v="256"/>
  </r>
  <r>
    <x v="383"/>
    <x v="1"/>
    <x v="87"/>
    <x v="144"/>
    <x v="55"/>
    <x v="0"/>
    <x v="284"/>
    <x v="346"/>
    <x v="289"/>
  </r>
  <r>
    <x v="384"/>
    <x v="1"/>
    <x v="28"/>
    <x v="13"/>
    <x v="52"/>
    <x v="2"/>
    <x v="285"/>
    <x v="347"/>
    <x v="290"/>
  </r>
  <r>
    <x v="385"/>
    <x v="1"/>
    <x v="188"/>
    <x v="87"/>
    <x v="42"/>
    <x v="5"/>
    <x v="286"/>
    <x v="348"/>
    <x v="291"/>
  </r>
  <r>
    <x v="386"/>
    <x v="1"/>
    <x v="0"/>
    <x v="3"/>
    <x v="1"/>
    <x v="1"/>
    <x v="287"/>
    <x v="349"/>
    <x v="292"/>
  </r>
  <r>
    <x v="387"/>
    <x v="1"/>
    <x v="168"/>
    <x v="145"/>
    <x v="8"/>
    <x v="1"/>
    <x v="268"/>
    <x v="350"/>
    <x v="273"/>
  </r>
  <r>
    <x v="388"/>
    <x v="1"/>
    <x v="168"/>
    <x v="130"/>
    <x v="43"/>
    <x v="11"/>
    <x v="252"/>
    <x v="308"/>
    <x v="257"/>
  </r>
  <r>
    <x v="3"/>
    <x v="0"/>
    <x v="2"/>
    <x v="3"/>
    <x v="3"/>
    <x v="0"/>
    <x v="288"/>
    <x v="351"/>
    <x v="293"/>
  </r>
  <r>
    <x v="4"/>
    <x v="0"/>
    <x v="3"/>
    <x v="4"/>
    <x v="4"/>
    <x v="0"/>
    <x v="4"/>
    <x v="4"/>
    <x v="4"/>
  </r>
  <r>
    <x v="389"/>
    <x v="1"/>
    <x v="171"/>
    <x v="27"/>
    <x v="49"/>
    <x v="5"/>
    <x v="289"/>
    <x v="352"/>
    <x v="294"/>
  </r>
  <r>
    <x v="390"/>
    <x v="1"/>
    <x v="136"/>
    <x v="130"/>
    <x v="58"/>
    <x v="0"/>
    <x v="290"/>
    <x v="353"/>
    <x v="295"/>
  </r>
  <r>
    <x v="391"/>
    <x v="1"/>
    <x v="0"/>
    <x v="20"/>
    <x v="27"/>
    <x v="1"/>
    <x v="291"/>
    <x v="354"/>
    <x v="296"/>
  </r>
  <r>
    <x v="392"/>
    <x v="1"/>
    <x v="176"/>
    <x v="46"/>
    <x v="58"/>
    <x v="4"/>
    <x v="292"/>
    <x v="355"/>
    <x v="297"/>
  </r>
  <r>
    <x v="393"/>
    <x v="1"/>
    <x v="189"/>
    <x v="38"/>
    <x v="6"/>
    <x v="3"/>
    <x v="293"/>
    <x v="356"/>
    <x v="298"/>
  </r>
  <r>
    <x v="394"/>
    <x v="1"/>
    <x v="13"/>
    <x v="128"/>
    <x v="28"/>
    <x v="3"/>
    <x v="271"/>
    <x v="357"/>
    <x v="276"/>
  </r>
  <r>
    <x v="395"/>
    <x v="1"/>
    <x v="97"/>
    <x v="8"/>
    <x v="33"/>
    <x v="3"/>
    <x v="264"/>
    <x v="321"/>
    <x v="269"/>
  </r>
  <r>
    <x v="396"/>
    <x v="1"/>
    <x v="13"/>
    <x v="19"/>
    <x v="77"/>
    <x v="3"/>
    <x v="280"/>
    <x v="358"/>
    <x v="285"/>
  </r>
  <r>
    <x v="397"/>
    <x v="1"/>
    <x v="183"/>
    <x v="129"/>
    <x v="13"/>
    <x v="5"/>
    <x v="215"/>
    <x v="359"/>
    <x v="299"/>
  </r>
  <r>
    <x v="5"/>
    <x v="0"/>
    <x v="4"/>
    <x v="5"/>
    <x v="5"/>
    <x v="2"/>
    <x v="294"/>
    <x v="360"/>
    <x v="300"/>
  </r>
  <r>
    <x v="398"/>
    <x v="1"/>
    <x v="24"/>
    <x v="6"/>
    <x v="27"/>
    <x v="4"/>
    <x v="295"/>
    <x v="361"/>
    <x v="301"/>
  </r>
  <r>
    <x v="399"/>
    <x v="1"/>
    <x v="190"/>
    <x v="74"/>
    <x v="20"/>
    <x v="1"/>
    <x v="296"/>
    <x v="362"/>
    <x v="302"/>
  </r>
  <r>
    <x v="400"/>
    <x v="1"/>
    <x v="191"/>
    <x v="146"/>
    <x v="26"/>
    <x v="4"/>
    <x v="255"/>
    <x v="363"/>
    <x v="260"/>
  </r>
  <r>
    <x v="401"/>
    <x v="0"/>
    <x v="24"/>
    <x v="8"/>
    <x v="2"/>
    <x v="1"/>
    <x v="297"/>
    <x v="364"/>
    <x v="303"/>
  </r>
  <r>
    <x v="402"/>
    <x v="1"/>
    <x v="8"/>
    <x v="24"/>
    <x v="78"/>
    <x v="9"/>
    <x v="298"/>
    <x v="365"/>
    <x v="304"/>
  </r>
  <r>
    <x v="403"/>
    <x v="1"/>
    <x v="192"/>
    <x v="124"/>
    <x v="35"/>
    <x v="3"/>
    <x v="271"/>
    <x v="366"/>
    <x v="276"/>
  </r>
  <r>
    <x v="404"/>
    <x v="1"/>
    <x v="193"/>
    <x v="147"/>
    <x v="79"/>
    <x v="0"/>
    <x v="299"/>
    <x v="367"/>
    <x v="305"/>
  </r>
  <r>
    <x v="405"/>
    <x v="1"/>
    <x v="153"/>
    <x v="13"/>
    <x v="44"/>
    <x v="3"/>
    <x v="270"/>
    <x v="332"/>
    <x v="275"/>
  </r>
  <r>
    <x v="406"/>
    <x v="1"/>
    <x v="1"/>
    <x v="6"/>
    <x v="13"/>
    <x v="3"/>
    <x v="300"/>
    <x v="368"/>
    <x v="306"/>
  </r>
  <r>
    <x v="407"/>
    <x v="1"/>
    <x v="29"/>
    <x v="28"/>
    <x v="16"/>
    <x v="1"/>
    <x v="301"/>
    <x v="369"/>
    <x v="307"/>
  </r>
  <r>
    <x v="408"/>
    <x v="1"/>
    <x v="69"/>
    <x v="28"/>
    <x v="71"/>
    <x v="1"/>
    <x v="258"/>
    <x v="314"/>
    <x v="263"/>
  </r>
  <r>
    <x v="409"/>
    <x v="1"/>
    <x v="23"/>
    <x v="135"/>
    <x v="29"/>
    <x v="12"/>
    <x v="302"/>
    <x v="370"/>
    <x v="308"/>
  </r>
  <r>
    <x v="410"/>
    <x v="1"/>
    <x v="23"/>
    <x v="2"/>
    <x v="45"/>
    <x v="4"/>
    <x v="292"/>
    <x v="371"/>
    <x v="297"/>
  </r>
  <r>
    <x v="411"/>
    <x v="1"/>
    <x v="166"/>
    <x v="79"/>
    <x v="28"/>
    <x v="3"/>
    <x v="303"/>
    <x v="372"/>
    <x v="309"/>
  </r>
  <r>
    <x v="6"/>
    <x v="0"/>
    <x v="5"/>
    <x v="6"/>
    <x v="6"/>
    <x v="3"/>
    <x v="304"/>
    <x v="373"/>
    <x v="310"/>
  </r>
  <r>
    <x v="412"/>
    <x v="1"/>
    <x v="192"/>
    <x v="124"/>
    <x v="35"/>
    <x v="3"/>
    <x v="271"/>
    <x v="366"/>
    <x v="276"/>
  </r>
  <r>
    <x v="413"/>
    <x v="1"/>
    <x v="194"/>
    <x v="130"/>
    <x v="33"/>
    <x v="3"/>
    <x v="305"/>
    <x v="374"/>
    <x v="311"/>
  </r>
  <r>
    <x v="414"/>
    <x v="1"/>
    <x v="168"/>
    <x v="130"/>
    <x v="43"/>
    <x v="11"/>
    <x v="252"/>
    <x v="308"/>
    <x v="257"/>
  </r>
  <r>
    <x v="7"/>
    <x v="0"/>
    <x v="6"/>
    <x v="7"/>
    <x v="7"/>
    <x v="4"/>
    <x v="7"/>
    <x v="7"/>
    <x v="7"/>
  </r>
  <r>
    <x v="9"/>
    <x v="0"/>
    <x v="1"/>
    <x v="7"/>
    <x v="9"/>
    <x v="1"/>
    <x v="1"/>
    <x v="9"/>
    <x v="1"/>
  </r>
  <r>
    <x v="415"/>
    <x v="1"/>
    <x v="37"/>
    <x v="8"/>
    <x v="31"/>
    <x v="0"/>
    <x v="306"/>
    <x v="375"/>
    <x v="312"/>
  </r>
  <r>
    <x v="416"/>
    <x v="1"/>
    <x v="13"/>
    <x v="128"/>
    <x v="28"/>
    <x v="3"/>
    <x v="271"/>
    <x v="357"/>
    <x v="276"/>
  </r>
  <r>
    <x v="417"/>
    <x v="1"/>
    <x v="141"/>
    <x v="7"/>
    <x v="13"/>
    <x v="3"/>
    <x v="307"/>
    <x v="376"/>
    <x v="313"/>
  </r>
  <r>
    <x v="418"/>
    <x v="1"/>
    <x v="180"/>
    <x v="137"/>
    <x v="28"/>
    <x v="3"/>
    <x v="308"/>
    <x v="377"/>
    <x v="314"/>
  </r>
  <r>
    <x v="10"/>
    <x v="0"/>
    <x v="3"/>
    <x v="9"/>
    <x v="10"/>
    <x v="4"/>
    <x v="9"/>
    <x v="10"/>
    <x v="9"/>
  </r>
  <r>
    <x v="419"/>
    <x v="1"/>
    <x v="195"/>
    <x v="148"/>
    <x v="47"/>
    <x v="2"/>
    <x v="285"/>
    <x v="378"/>
    <x v="290"/>
  </r>
  <r>
    <x v="420"/>
    <x v="1"/>
    <x v="14"/>
    <x v="149"/>
    <x v="33"/>
    <x v="1"/>
    <x v="309"/>
    <x v="379"/>
    <x v="315"/>
  </r>
  <r>
    <x v="421"/>
    <x v="1"/>
    <x v="24"/>
    <x v="150"/>
    <x v="21"/>
    <x v="6"/>
    <x v="310"/>
    <x v="380"/>
    <x v="316"/>
  </r>
  <r>
    <x v="422"/>
    <x v="1"/>
    <x v="76"/>
    <x v="20"/>
    <x v="60"/>
    <x v="1"/>
    <x v="311"/>
    <x v="381"/>
    <x v="317"/>
  </r>
  <r>
    <x v="423"/>
    <x v="1"/>
    <x v="179"/>
    <x v="75"/>
    <x v="36"/>
    <x v="1"/>
    <x v="312"/>
    <x v="382"/>
    <x v="318"/>
  </r>
  <r>
    <x v="424"/>
    <x v="1"/>
    <x v="185"/>
    <x v="138"/>
    <x v="55"/>
    <x v="3"/>
    <x v="280"/>
    <x v="383"/>
    <x v="285"/>
  </r>
  <r>
    <x v="425"/>
    <x v="1"/>
    <x v="185"/>
    <x v="110"/>
    <x v="75"/>
    <x v="3"/>
    <x v="280"/>
    <x v="341"/>
    <x v="285"/>
  </r>
  <r>
    <x v="426"/>
    <x v="1"/>
    <x v="196"/>
    <x v="132"/>
    <x v="73"/>
    <x v="2"/>
    <x v="285"/>
    <x v="384"/>
    <x v="290"/>
  </r>
  <r>
    <x v="427"/>
    <x v="1"/>
    <x v="23"/>
    <x v="93"/>
    <x v="13"/>
    <x v="3"/>
    <x v="313"/>
    <x v="385"/>
    <x v="319"/>
  </r>
  <r>
    <x v="428"/>
    <x v="1"/>
    <x v="197"/>
    <x v="3"/>
    <x v="74"/>
    <x v="3"/>
    <x v="314"/>
    <x v="386"/>
    <x v="320"/>
  </r>
  <r>
    <x v="429"/>
    <x v="1"/>
    <x v="198"/>
    <x v="136"/>
    <x v="80"/>
    <x v="1"/>
    <x v="315"/>
    <x v="387"/>
    <x v="321"/>
  </r>
  <r>
    <x v="430"/>
    <x v="1"/>
    <x v="176"/>
    <x v="32"/>
    <x v="61"/>
    <x v="4"/>
    <x v="253"/>
    <x v="309"/>
    <x v="258"/>
  </r>
  <r>
    <x v="431"/>
    <x v="1"/>
    <x v="199"/>
    <x v="87"/>
    <x v="47"/>
    <x v="1"/>
    <x v="258"/>
    <x v="388"/>
    <x v="263"/>
  </r>
  <r>
    <x v="432"/>
    <x v="1"/>
    <x v="13"/>
    <x v="19"/>
    <x v="77"/>
    <x v="3"/>
    <x v="280"/>
    <x v="358"/>
    <x v="285"/>
  </r>
  <r>
    <x v="11"/>
    <x v="0"/>
    <x v="8"/>
    <x v="10"/>
    <x v="11"/>
    <x v="0"/>
    <x v="288"/>
    <x v="389"/>
    <x v="293"/>
  </r>
  <r>
    <x v="433"/>
    <x v="1"/>
    <x v="29"/>
    <x v="28"/>
    <x v="16"/>
    <x v="1"/>
    <x v="301"/>
    <x v="369"/>
    <x v="307"/>
  </r>
  <r>
    <x v="434"/>
    <x v="1"/>
    <x v="180"/>
    <x v="137"/>
    <x v="28"/>
    <x v="3"/>
    <x v="271"/>
    <x v="330"/>
    <x v="276"/>
  </r>
  <r>
    <x v="435"/>
    <x v="1"/>
    <x v="87"/>
    <x v="144"/>
    <x v="55"/>
    <x v="0"/>
    <x v="284"/>
    <x v="346"/>
    <x v="289"/>
  </r>
  <r>
    <x v="436"/>
    <x v="1"/>
    <x v="29"/>
    <x v="151"/>
    <x v="46"/>
    <x v="13"/>
    <x v="316"/>
    <x v="390"/>
    <x v="322"/>
  </r>
  <r>
    <x v="437"/>
    <x v="1"/>
    <x v="44"/>
    <x v="95"/>
    <x v="45"/>
    <x v="1"/>
    <x v="317"/>
    <x v="391"/>
    <x v="323"/>
  </r>
  <r>
    <x v="438"/>
    <x v="1"/>
    <x v="199"/>
    <x v="87"/>
    <x v="47"/>
    <x v="1"/>
    <x v="258"/>
    <x v="388"/>
    <x v="263"/>
  </r>
  <r>
    <x v="439"/>
    <x v="1"/>
    <x v="195"/>
    <x v="152"/>
    <x v="77"/>
    <x v="4"/>
    <x v="318"/>
    <x v="392"/>
    <x v="324"/>
  </r>
  <r>
    <x v="440"/>
    <x v="1"/>
    <x v="29"/>
    <x v="20"/>
    <x v="8"/>
    <x v="4"/>
    <x v="319"/>
    <x v="393"/>
    <x v="325"/>
  </r>
  <r>
    <x v="441"/>
    <x v="1"/>
    <x v="200"/>
    <x v="74"/>
    <x v="47"/>
    <x v="0"/>
    <x v="320"/>
    <x v="394"/>
    <x v="326"/>
  </r>
  <r>
    <x v="442"/>
    <x v="1"/>
    <x v="201"/>
    <x v="14"/>
    <x v="75"/>
    <x v="1"/>
    <x v="273"/>
    <x v="395"/>
    <x v="278"/>
  </r>
  <r>
    <x v="13"/>
    <x v="0"/>
    <x v="10"/>
    <x v="12"/>
    <x v="4"/>
    <x v="0"/>
    <x v="321"/>
    <x v="396"/>
    <x v="327"/>
  </r>
  <r>
    <x v="443"/>
    <x v="1"/>
    <x v="92"/>
    <x v="153"/>
    <x v="81"/>
    <x v="1"/>
    <x v="20"/>
    <x v="397"/>
    <x v="20"/>
  </r>
  <r>
    <x v="14"/>
    <x v="0"/>
    <x v="11"/>
    <x v="4"/>
    <x v="13"/>
    <x v="3"/>
    <x v="12"/>
    <x v="14"/>
    <x v="12"/>
  </r>
  <r>
    <x v="444"/>
    <x v="1"/>
    <x v="72"/>
    <x v="133"/>
    <x v="72"/>
    <x v="2"/>
    <x v="259"/>
    <x v="315"/>
    <x v="264"/>
  </r>
  <r>
    <x v="445"/>
    <x v="1"/>
    <x v="168"/>
    <x v="130"/>
    <x v="43"/>
    <x v="11"/>
    <x v="322"/>
    <x v="398"/>
    <x v="328"/>
  </r>
  <r>
    <x v="446"/>
    <x v="1"/>
    <x v="29"/>
    <x v="151"/>
    <x v="46"/>
    <x v="16"/>
    <x v="323"/>
    <x v="399"/>
    <x v="329"/>
  </r>
  <r>
    <x v="447"/>
    <x v="1"/>
    <x v="202"/>
    <x v="143"/>
    <x v="6"/>
    <x v="4"/>
    <x v="324"/>
    <x v="400"/>
    <x v="330"/>
  </r>
  <r>
    <x v="448"/>
    <x v="1"/>
    <x v="203"/>
    <x v="3"/>
    <x v="50"/>
    <x v="0"/>
    <x v="325"/>
    <x v="401"/>
    <x v="331"/>
  </r>
  <r>
    <x v="449"/>
    <x v="1"/>
    <x v="194"/>
    <x v="130"/>
    <x v="33"/>
    <x v="3"/>
    <x v="326"/>
    <x v="402"/>
    <x v="332"/>
  </r>
  <r>
    <x v="450"/>
    <x v="1"/>
    <x v="69"/>
    <x v="143"/>
    <x v="38"/>
    <x v="8"/>
    <x v="327"/>
    <x v="403"/>
    <x v="333"/>
  </r>
  <r>
    <x v="15"/>
    <x v="0"/>
    <x v="12"/>
    <x v="4"/>
    <x v="14"/>
    <x v="5"/>
    <x v="13"/>
    <x v="15"/>
    <x v="13"/>
  </r>
  <r>
    <x v="451"/>
    <x v="1"/>
    <x v="182"/>
    <x v="144"/>
    <x v="73"/>
    <x v="1"/>
    <x v="273"/>
    <x v="404"/>
    <x v="278"/>
  </r>
  <r>
    <x v="452"/>
    <x v="1"/>
    <x v="7"/>
    <x v="6"/>
    <x v="26"/>
    <x v="0"/>
    <x v="328"/>
    <x v="405"/>
    <x v="334"/>
  </r>
  <r>
    <x v="20"/>
    <x v="0"/>
    <x v="16"/>
    <x v="15"/>
    <x v="18"/>
    <x v="6"/>
    <x v="17"/>
    <x v="20"/>
    <x v="17"/>
  </r>
  <r>
    <x v="453"/>
    <x v="1"/>
    <x v="29"/>
    <x v="151"/>
    <x v="46"/>
    <x v="13"/>
    <x v="329"/>
    <x v="406"/>
    <x v="335"/>
  </r>
  <r>
    <x v="454"/>
    <x v="1"/>
    <x v="162"/>
    <x v="154"/>
    <x v="47"/>
    <x v="0"/>
    <x v="101"/>
    <x v="407"/>
    <x v="101"/>
  </r>
  <r>
    <x v="17"/>
    <x v="0"/>
    <x v="14"/>
    <x v="4"/>
    <x v="16"/>
    <x v="1"/>
    <x v="1"/>
    <x v="17"/>
    <x v="1"/>
  </r>
  <r>
    <x v="455"/>
    <x v="1"/>
    <x v="204"/>
    <x v="8"/>
    <x v="43"/>
    <x v="7"/>
    <x v="330"/>
    <x v="408"/>
    <x v="336"/>
  </r>
  <r>
    <x v="18"/>
    <x v="0"/>
    <x v="1"/>
    <x v="6"/>
    <x v="13"/>
    <x v="3"/>
    <x v="15"/>
    <x v="18"/>
    <x v="15"/>
  </r>
  <r>
    <x v="456"/>
    <x v="1"/>
    <x v="170"/>
    <x v="136"/>
    <x v="71"/>
    <x v="3"/>
    <x v="331"/>
    <x v="409"/>
    <x v="337"/>
  </r>
  <r>
    <x v="457"/>
    <x v="1"/>
    <x v="194"/>
    <x v="129"/>
    <x v="20"/>
    <x v="0"/>
    <x v="332"/>
    <x v="410"/>
    <x v="338"/>
  </r>
  <r>
    <x v="458"/>
    <x v="1"/>
    <x v="17"/>
    <x v="38"/>
    <x v="74"/>
    <x v="0"/>
    <x v="333"/>
    <x v="411"/>
    <x v="339"/>
  </r>
  <r>
    <x v="459"/>
    <x v="1"/>
    <x v="54"/>
    <x v="38"/>
    <x v="62"/>
    <x v="6"/>
    <x v="334"/>
    <x v="412"/>
    <x v="340"/>
  </r>
  <r>
    <x v="460"/>
    <x v="1"/>
    <x v="138"/>
    <x v="154"/>
    <x v="9"/>
    <x v="11"/>
    <x v="335"/>
    <x v="413"/>
    <x v="341"/>
  </r>
  <r>
    <x v="23"/>
    <x v="0"/>
    <x v="18"/>
    <x v="17"/>
    <x v="20"/>
    <x v="1"/>
    <x v="336"/>
    <x v="414"/>
    <x v="342"/>
  </r>
  <r>
    <x v="461"/>
    <x v="1"/>
    <x v="23"/>
    <x v="49"/>
    <x v="34"/>
    <x v="3"/>
    <x v="337"/>
    <x v="415"/>
    <x v="343"/>
  </r>
  <r>
    <x v="462"/>
    <x v="1"/>
    <x v="12"/>
    <x v="8"/>
    <x v="6"/>
    <x v="11"/>
    <x v="338"/>
    <x v="416"/>
    <x v="344"/>
  </r>
  <r>
    <x v="463"/>
    <x v="1"/>
    <x v="13"/>
    <x v="128"/>
    <x v="28"/>
    <x v="3"/>
    <x v="271"/>
    <x v="357"/>
    <x v="276"/>
  </r>
  <r>
    <x v="464"/>
    <x v="1"/>
    <x v="12"/>
    <x v="8"/>
    <x v="6"/>
    <x v="11"/>
    <x v="338"/>
    <x v="416"/>
    <x v="344"/>
  </r>
  <r>
    <x v="465"/>
    <x v="1"/>
    <x v="7"/>
    <x v="22"/>
    <x v="49"/>
    <x v="0"/>
    <x v="339"/>
    <x v="417"/>
    <x v="345"/>
  </r>
  <r>
    <x v="466"/>
    <x v="1"/>
    <x v="181"/>
    <x v="129"/>
    <x v="38"/>
    <x v="0"/>
    <x v="340"/>
    <x v="418"/>
    <x v="346"/>
  </r>
  <r>
    <x v="467"/>
    <x v="1"/>
    <x v="205"/>
    <x v="6"/>
    <x v="74"/>
    <x v="0"/>
    <x v="341"/>
    <x v="419"/>
    <x v="347"/>
  </r>
  <r>
    <x v="468"/>
    <x v="0"/>
    <x v="41"/>
    <x v="47"/>
    <x v="15"/>
    <x v="1"/>
    <x v="336"/>
    <x v="420"/>
    <x v="342"/>
  </r>
  <r>
    <x v="469"/>
    <x v="1"/>
    <x v="206"/>
    <x v="136"/>
    <x v="15"/>
    <x v="12"/>
    <x v="95"/>
    <x v="421"/>
    <x v="348"/>
  </r>
  <r>
    <x v="470"/>
    <x v="1"/>
    <x v="124"/>
    <x v="22"/>
    <x v="5"/>
    <x v="4"/>
    <x v="342"/>
    <x v="422"/>
    <x v="349"/>
  </r>
  <r>
    <x v="471"/>
    <x v="1"/>
    <x v="185"/>
    <x v="138"/>
    <x v="55"/>
    <x v="3"/>
    <x v="343"/>
    <x v="423"/>
    <x v="350"/>
  </r>
  <r>
    <x v="472"/>
    <x v="1"/>
    <x v="13"/>
    <x v="60"/>
    <x v="14"/>
    <x v="2"/>
    <x v="344"/>
    <x v="424"/>
    <x v="351"/>
  </r>
  <r>
    <x v="473"/>
    <x v="1"/>
    <x v="168"/>
    <x v="95"/>
    <x v="13"/>
    <x v="2"/>
    <x v="345"/>
    <x v="425"/>
    <x v="352"/>
  </r>
  <r>
    <x v="474"/>
    <x v="1"/>
    <x v="92"/>
    <x v="143"/>
    <x v="36"/>
    <x v="8"/>
    <x v="327"/>
    <x v="403"/>
    <x v="333"/>
  </r>
  <r>
    <x v="475"/>
    <x v="1"/>
    <x v="23"/>
    <x v="8"/>
    <x v="54"/>
    <x v="1"/>
    <x v="346"/>
    <x v="426"/>
    <x v="353"/>
  </r>
  <r>
    <x v="476"/>
    <x v="1"/>
    <x v="1"/>
    <x v="0"/>
    <x v="62"/>
    <x v="1"/>
    <x v="347"/>
    <x v="427"/>
    <x v="354"/>
  </r>
  <r>
    <x v="477"/>
    <x v="1"/>
    <x v="166"/>
    <x v="133"/>
    <x v="82"/>
    <x v="1"/>
    <x v="348"/>
    <x v="428"/>
    <x v="355"/>
  </r>
  <r>
    <x v="478"/>
    <x v="1"/>
    <x v="72"/>
    <x v="133"/>
    <x v="72"/>
    <x v="2"/>
    <x v="259"/>
    <x v="315"/>
    <x v="264"/>
  </r>
  <r>
    <x v="479"/>
    <x v="1"/>
    <x v="195"/>
    <x v="152"/>
    <x v="77"/>
    <x v="4"/>
    <x v="318"/>
    <x v="392"/>
    <x v="324"/>
  </r>
  <r>
    <x v="480"/>
    <x v="1"/>
    <x v="180"/>
    <x v="154"/>
    <x v="83"/>
    <x v="3"/>
    <x v="349"/>
    <x v="429"/>
    <x v="356"/>
  </r>
  <r>
    <x v="481"/>
    <x v="1"/>
    <x v="153"/>
    <x v="138"/>
    <x v="71"/>
    <x v="3"/>
    <x v="350"/>
    <x v="430"/>
    <x v="357"/>
  </r>
  <r>
    <x v="482"/>
    <x v="1"/>
    <x v="28"/>
    <x v="65"/>
    <x v="56"/>
    <x v="4"/>
    <x v="318"/>
    <x v="431"/>
    <x v="324"/>
  </r>
  <r>
    <x v="483"/>
    <x v="1"/>
    <x v="180"/>
    <x v="110"/>
    <x v="44"/>
    <x v="3"/>
    <x v="308"/>
    <x v="432"/>
    <x v="314"/>
  </r>
  <r>
    <x v="484"/>
    <x v="1"/>
    <x v="194"/>
    <x v="143"/>
    <x v="8"/>
    <x v="3"/>
    <x v="351"/>
    <x v="433"/>
    <x v="358"/>
  </r>
  <r>
    <x v="29"/>
    <x v="0"/>
    <x v="8"/>
    <x v="8"/>
    <x v="20"/>
    <x v="4"/>
    <x v="26"/>
    <x v="29"/>
    <x v="26"/>
  </r>
  <r>
    <x v="28"/>
    <x v="0"/>
    <x v="16"/>
    <x v="20"/>
    <x v="24"/>
    <x v="5"/>
    <x v="25"/>
    <x v="28"/>
    <x v="25"/>
  </r>
  <r>
    <x v="485"/>
    <x v="1"/>
    <x v="2"/>
    <x v="8"/>
    <x v="29"/>
    <x v="0"/>
    <x v="352"/>
    <x v="434"/>
    <x v="359"/>
  </r>
  <r>
    <x v="486"/>
    <x v="1"/>
    <x v="69"/>
    <x v="143"/>
    <x v="38"/>
    <x v="8"/>
    <x v="327"/>
    <x v="403"/>
    <x v="333"/>
  </r>
  <r>
    <x v="487"/>
    <x v="1"/>
    <x v="207"/>
    <x v="123"/>
    <x v="1"/>
    <x v="5"/>
    <x v="353"/>
    <x v="435"/>
    <x v="360"/>
  </r>
  <r>
    <x v="488"/>
    <x v="1"/>
    <x v="168"/>
    <x v="129"/>
    <x v="27"/>
    <x v="4"/>
    <x v="354"/>
    <x v="436"/>
    <x v="361"/>
  </r>
  <r>
    <x v="489"/>
    <x v="1"/>
    <x v="180"/>
    <x v="110"/>
    <x v="44"/>
    <x v="3"/>
    <x v="308"/>
    <x v="432"/>
    <x v="314"/>
  </r>
  <r>
    <x v="490"/>
    <x v="1"/>
    <x v="72"/>
    <x v="95"/>
    <x v="20"/>
    <x v="1"/>
    <x v="355"/>
    <x v="437"/>
    <x v="362"/>
  </r>
  <r>
    <x v="491"/>
    <x v="1"/>
    <x v="153"/>
    <x v="138"/>
    <x v="71"/>
    <x v="3"/>
    <x v="350"/>
    <x v="430"/>
    <x v="357"/>
  </r>
  <r>
    <x v="492"/>
    <x v="1"/>
    <x v="168"/>
    <x v="140"/>
    <x v="60"/>
    <x v="4"/>
    <x v="356"/>
    <x v="438"/>
    <x v="363"/>
  </r>
  <r>
    <x v="493"/>
    <x v="1"/>
    <x v="208"/>
    <x v="155"/>
    <x v="56"/>
    <x v="11"/>
    <x v="357"/>
    <x v="439"/>
    <x v="364"/>
  </r>
  <r>
    <x v="35"/>
    <x v="0"/>
    <x v="24"/>
    <x v="23"/>
    <x v="5"/>
    <x v="2"/>
    <x v="294"/>
    <x v="440"/>
    <x v="300"/>
  </r>
  <r>
    <x v="494"/>
    <x v="1"/>
    <x v="209"/>
    <x v="143"/>
    <x v="30"/>
    <x v="7"/>
    <x v="358"/>
    <x v="441"/>
    <x v="365"/>
  </r>
  <r>
    <x v="495"/>
    <x v="1"/>
    <x v="92"/>
    <x v="153"/>
    <x v="81"/>
    <x v="1"/>
    <x v="20"/>
    <x v="397"/>
    <x v="20"/>
  </r>
  <r>
    <x v="496"/>
    <x v="1"/>
    <x v="72"/>
    <x v="129"/>
    <x v="5"/>
    <x v="0"/>
    <x v="359"/>
    <x v="442"/>
    <x v="366"/>
  </r>
  <r>
    <x v="36"/>
    <x v="0"/>
    <x v="25"/>
    <x v="24"/>
    <x v="3"/>
    <x v="5"/>
    <x v="32"/>
    <x v="36"/>
    <x v="32"/>
  </r>
  <r>
    <x v="497"/>
    <x v="1"/>
    <x v="14"/>
    <x v="22"/>
    <x v="30"/>
    <x v="2"/>
    <x v="360"/>
    <x v="443"/>
    <x v="367"/>
  </r>
  <r>
    <x v="498"/>
    <x v="1"/>
    <x v="8"/>
    <x v="77"/>
    <x v="43"/>
    <x v="6"/>
    <x v="361"/>
    <x v="444"/>
    <x v="368"/>
  </r>
  <r>
    <x v="499"/>
    <x v="1"/>
    <x v="210"/>
    <x v="6"/>
    <x v="78"/>
    <x v="0"/>
    <x v="341"/>
    <x v="419"/>
    <x v="347"/>
  </r>
  <r>
    <x v="500"/>
    <x v="1"/>
    <x v="13"/>
    <x v="60"/>
    <x v="14"/>
    <x v="2"/>
    <x v="344"/>
    <x v="424"/>
    <x v="351"/>
  </r>
  <r>
    <x v="501"/>
    <x v="1"/>
    <x v="96"/>
    <x v="8"/>
    <x v="84"/>
    <x v="0"/>
    <x v="328"/>
    <x v="445"/>
    <x v="334"/>
  </r>
  <r>
    <x v="502"/>
    <x v="1"/>
    <x v="24"/>
    <x v="6"/>
    <x v="27"/>
    <x v="3"/>
    <x v="362"/>
    <x v="446"/>
    <x v="369"/>
  </r>
  <r>
    <x v="503"/>
    <x v="1"/>
    <x v="209"/>
    <x v="130"/>
    <x v="12"/>
    <x v="3"/>
    <x v="326"/>
    <x v="402"/>
    <x v="332"/>
  </r>
  <r>
    <x v="504"/>
    <x v="1"/>
    <x v="78"/>
    <x v="20"/>
    <x v="46"/>
    <x v="4"/>
    <x v="127"/>
    <x v="447"/>
    <x v="370"/>
  </r>
  <r>
    <x v="505"/>
    <x v="1"/>
    <x v="7"/>
    <x v="2"/>
    <x v="82"/>
    <x v="3"/>
    <x v="363"/>
    <x v="448"/>
    <x v="371"/>
  </r>
  <r>
    <x v="506"/>
    <x v="1"/>
    <x v="8"/>
    <x v="8"/>
    <x v="20"/>
    <x v="4"/>
    <x v="267"/>
    <x v="449"/>
    <x v="372"/>
  </r>
  <r>
    <x v="507"/>
    <x v="1"/>
    <x v="27"/>
    <x v="6"/>
    <x v="30"/>
    <x v="9"/>
    <x v="364"/>
    <x v="450"/>
    <x v="373"/>
  </r>
  <r>
    <x v="508"/>
    <x v="1"/>
    <x v="73"/>
    <x v="35"/>
    <x v="31"/>
    <x v="3"/>
    <x v="365"/>
    <x v="451"/>
    <x v="374"/>
  </r>
  <r>
    <x v="509"/>
    <x v="1"/>
    <x v="211"/>
    <x v="46"/>
    <x v="18"/>
    <x v="1"/>
    <x v="366"/>
    <x v="452"/>
    <x v="375"/>
  </r>
  <r>
    <x v="510"/>
    <x v="1"/>
    <x v="153"/>
    <x v="138"/>
    <x v="71"/>
    <x v="3"/>
    <x v="350"/>
    <x v="430"/>
    <x v="357"/>
  </r>
  <r>
    <x v="511"/>
    <x v="1"/>
    <x v="212"/>
    <x v="98"/>
    <x v="79"/>
    <x v="4"/>
    <x v="367"/>
    <x v="453"/>
    <x v="376"/>
  </r>
  <r>
    <x v="512"/>
    <x v="1"/>
    <x v="213"/>
    <x v="43"/>
    <x v="14"/>
    <x v="2"/>
    <x v="368"/>
    <x v="454"/>
    <x v="377"/>
  </r>
  <r>
    <x v="513"/>
    <x v="1"/>
    <x v="214"/>
    <x v="156"/>
    <x v="48"/>
    <x v="3"/>
    <x v="369"/>
    <x v="455"/>
    <x v="378"/>
  </r>
  <r>
    <x v="514"/>
    <x v="1"/>
    <x v="92"/>
    <x v="157"/>
    <x v="3"/>
    <x v="3"/>
    <x v="370"/>
    <x v="456"/>
    <x v="379"/>
  </r>
  <r>
    <x v="515"/>
    <x v="1"/>
    <x v="37"/>
    <x v="158"/>
    <x v="25"/>
    <x v="5"/>
    <x v="353"/>
    <x v="457"/>
    <x v="360"/>
  </r>
  <r>
    <x v="516"/>
    <x v="1"/>
    <x v="34"/>
    <x v="145"/>
    <x v="27"/>
    <x v="11"/>
    <x v="371"/>
    <x v="458"/>
    <x v="380"/>
  </r>
  <r>
    <x v="517"/>
    <x v="0"/>
    <x v="4"/>
    <x v="159"/>
    <x v="26"/>
    <x v="4"/>
    <x v="372"/>
    <x v="459"/>
    <x v="381"/>
  </r>
  <r>
    <x v="52"/>
    <x v="0"/>
    <x v="34"/>
    <x v="34"/>
    <x v="33"/>
    <x v="4"/>
    <x v="44"/>
    <x v="50"/>
    <x v="44"/>
  </r>
  <r>
    <x v="518"/>
    <x v="1"/>
    <x v="215"/>
    <x v="160"/>
    <x v="28"/>
    <x v="12"/>
    <x v="373"/>
    <x v="460"/>
    <x v="382"/>
  </r>
  <r>
    <x v="519"/>
    <x v="1"/>
    <x v="1"/>
    <x v="2"/>
    <x v="2"/>
    <x v="1"/>
    <x v="374"/>
    <x v="461"/>
    <x v="383"/>
  </r>
  <r>
    <x v="520"/>
    <x v="1"/>
    <x v="77"/>
    <x v="161"/>
    <x v="35"/>
    <x v="2"/>
    <x v="375"/>
    <x v="462"/>
    <x v="384"/>
  </r>
  <r>
    <x v="521"/>
    <x v="1"/>
    <x v="85"/>
    <x v="162"/>
    <x v="23"/>
    <x v="4"/>
    <x v="376"/>
    <x v="463"/>
    <x v="385"/>
  </r>
  <r>
    <x v="522"/>
    <x v="1"/>
    <x v="216"/>
    <x v="20"/>
    <x v="40"/>
    <x v="18"/>
    <x v="226"/>
    <x v="464"/>
    <x v="386"/>
  </r>
  <r>
    <x v="523"/>
    <x v="1"/>
    <x v="217"/>
    <x v="134"/>
    <x v="9"/>
    <x v="11"/>
    <x v="377"/>
    <x v="465"/>
    <x v="387"/>
  </r>
  <r>
    <x v="524"/>
    <x v="1"/>
    <x v="14"/>
    <x v="8"/>
    <x v="43"/>
    <x v="6"/>
    <x v="378"/>
    <x v="466"/>
    <x v="388"/>
  </r>
  <r>
    <x v="525"/>
    <x v="1"/>
    <x v="8"/>
    <x v="22"/>
    <x v="8"/>
    <x v="4"/>
    <x v="379"/>
    <x v="467"/>
    <x v="389"/>
  </r>
  <r>
    <x v="526"/>
    <x v="1"/>
    <x v="7"/>
    <x v="2"/>
    <x v="82"/>
    <x v="3"/>
    <x v="380"/>
    <x v="468"/>
    <x v="390"/>
  </r>
  <r>
    <x v="527"/>
    <x v="1"/>
    <x v="25"/>
    <x v="163"/>
    <x v="82"/>
    <x v="17"/>
    <x v="381"/>
    <x v="469"/>
    <x v="391"/>
  </r>
  <r>
    <x v="528"/>
    <x v="1"/>
    <x v="44"/>
    <x v="163"/>
    <x v="34"/>
    <x v="1"/>
    <x v="382"/>
    <x v="470"/>
    <x v="392"/>
  </r>
  <r>
    <x v="529"/>
    <x v="1"/>
    <x v="218"/>
    <x v="8"/>
    <x v="51"/>
    <x v="2"/>
    <x v="383"/>
    <x v="471"/>
    <x v="393"/>
  </r>
  <r>
    <x v="530"/>
    <x v="1"/>
    <x v="183"/>
    <x v="155"/>
    <x v="1"/>
    <x v="3"/>
    <x v="384"/>
    <x v="472"/>
    <x v="394"/>
  </r>
  <r>
    <x v="531"/>
    <x v="1"/>
    <x v="180"/>
    <x v="110"/>
    <x v="44"/>
    <x v="3"/>
    <x v="308"/>
    <x v="432"/>
    <x v="314"/>
  </r>
  <r>
    <x v="532"/>
    <x v="1"/>
    <x v="44"/>
    <x v="164"/>
    <x v="16"/>
    <x v="4"/>
    <x v="385"/>
    <x v="473"/>
    <x v="395"/>
  </r>
  <r>
    <x v="533"/>
    <x v="1"/>
    <x v="154"/>
    <x v="77"/>
    <x v="21"/>
    <x v="1"/>
    <x v="309"/>
    <x v="474"/>
    <x v="315"/>
  </r>
  <r>
    <x v="534"/>
    <x v="1"/>
    <x v="24"/>
    <x v="8"/>
    <x v="2"/>
    <x v="5"/>
    <x v="386"/>
    <x v="475"/>
    <x v="396"/>
  </r>
  <r>
    <x v="535"/>
    <x v="1"/>
    <x v="219"/>
    <x v="129"/>
    <x v="73"/>
    <x v="4"/>
    <x v="106"/>
    <x v="476"/>
    <x v="106"/>
  </r>
  <r>
    <x v="536"/>
    <x v="1"/>
    <x v="72"/>
    <x v="136"/>
    <x v="74"/>
    <x v="0"/>
    <x v="359"/>
    <x v="477"/>
    <x v="366"/>
  </r>
  <r>
    <x v="537"/>
    <x v="1"/>
    <x v="220"/>
    <x v="165"/>
    <x v="85"/>
    <x v="11"/>
    <x v="387"/>
    <x v="478"/>
    <x v="397"/>
  </r>
  <r>
    <x v="538"/>
    <x v="1"/>
    <x v="221"/>
    <x v="22"/>
    <x v="43"/>
    <x v="4"/>
    <x v="388"/>
    <x v="479"/>
    <x v="398"/>
  </r>
  <r>
    <x v="69"/>
    <x v="0"/>
    <x v="9"/>
    <x v="11"/>
    <x v="12"/>
    <x v="4"/>
    <x v="389"/>
    <x v="480"/>
    <x v="399"/>
  </r>
  <r>
    <x v="539"/>
    <x v="1"/>
    <x v="222"/>
    <x v="15"/>
    <x v="82"/>
    <x v="4"/>
    <x v="243"/>
    <x v="481"/>
    <x v="400"/>
  </r>
  <r>
    <x v="73"/>
    <x v="0"/>
    <x v="46"/>
    <x v="6"/>
    <x v="36"/>
    <x v="1"/>
    <x v="61"/>
    <x v="71"/>
    <x v="61"/>
  </r>
  <r>
    <x v="540"/>
    <x v="1"/>
    <x v="108"/>
    <x v="22"/>
    <x v="13"/>
    <x v="2"/>
    <x v="360"/>
    <x v="443"/>
    <x v="367"/>
  </r>
  <r>
    <x v="541"/>
    <x v="1"/>
    <x v="198"/>
    <x v="166"/>
    <x v="73"/>
    <x v="3"/>
    <x v="331"/>
    <x v="482"/>
    <x v="337"/>
  </r>
  <r>
    <x v="542"/>
    <x v="1"/>
    <x v="223"/>
    <x v="8"/>
    <x v="25"/>
    <x v="7"/>
    <x v="390"/>
    <x v="483"/>
    <x v="401"/>
  </r>
  <r>
    <x v="543"/>
    <x v="1"/>
    <x v="224"/>
    <x v="167"/>
    <x v="76"/>
    <x v="0"/>
    <x v="391"/>
    <x v="484"/>
    <x v="402"/>
  </r>
  <r>
    <x v="75"/>
    <x v="0"/>
    <x v="1"/>
    <x v="6"/>
    <x v="13"/>
    <x v="3"/>
    <x v="63"/>
    <x v="73"/>
    <x v="63"/>
  </r>
  <r>
    <x v="76"/>
    <x v="0"/>
    <x v="21"/>
    <x v="4"/>
    <x v="10"/>
    <x v="1"/>
    <x v="64"/>
    <x v="74"/>
    <x v="64"/>
  </r>
  <r>
    <x v="544"/>
    <x v="1"/>
    <x v="166"/>
    <x v="46"/>
    <x v="10"/>
    <x v="13"/>
    <x v="392"/>
    <x v="485"/>
    <x v="403"/>
  </r>
  <r>
    <x v="545"/>
    <x v="1"/>
    <x v="73"/>
    <x v="134"/>
    <x v="56"/>
    <x v="2"/>
    <x v="393"/>
    <x v="486"/>
    <x v="404"/>
  </r>
  <r>
    <x v="546"/>
    <x v="1"/>
    <x v="168"/>
    <x v="46"/>
    <x v="8"/>
    <x v="1"/>
    <x v="268"/>
    <x v="326"/>
    <x v="273"/>
  </r>
  <r>
    <x v="547"/>
    <x v="1"/>
    <x v="183"/>
    <x v="137"/>
    <x v="38"/>
    <x v="4"/>
    <x v="394"/>
    <x v="487"/>
    <x v="405"/>
  </r>
  <r>
    <x v="548"/>
    <x v="1"/>
    <x v="9"/>
    <x v="6"/>
    <x v="37"/>
    <x v="5"/>
    <x v="395"/>
    <x v="488"/>
    <x v="406"/>
  </r>
  <r>
    <x v="549"/>
    <x v="1"/>
    <x v="23"/>
    <x v="36"/>
    <x v="48"/>
    <x v="3"/>
    <x v="396"/>
    <x v="489"/>
    <x v="407"/>
  </r>
  <r>
    <x v="550"/>
    <x v="1"/>
    <x v="209"/>
    <x v="43"/>
    <x v="49"/>
    <x v="3"/>
    <x v="397"/>
    <x v="490"/>
    <x v="408"/>
  </r>
  <r>
    <x v="551"/>
    <x v="1"/>
    <x v="124"/>
    <x v="6"/>
    <x v="62"/>
    <x v="3"/>
    <x v="398"/>
    <x v="491"/>
    <x v="409"/>
  </r>
  <r>
    <x v="552"/>
    <x v="1"/>
    <x v="194"/>
    <x v="134"/>
    <x v="43"/>
    <x v="5"/>
    <x v="399"/>
    <x v="492"/>
    <x v="410"/>
  </r>
  <r>
    <x v="553"/>
    <x v="1"/>
    <x v="225"/>
    <x v="38"/>
    <x v="72"/>
    <x v="6"/>
    <x v="334"/>
    <x v="412"/>
    <x v="340"/>
  </r>
  <r>
    <x v="554"/>
    <x v="1"/>
    <x v="13"/>
    <x v="128"/>
    <x v="28"/>
    <x v="3"/>
    <x v="271"/>
    <x v="357"/>
    <x v="276"/>
  </r>
  <r>
    <x v="555"/>
    <x v="1"/>
    <x v="41"/>
    <x v="6"/>
    <x v="22"/>
    <x v="0"/>
    <x v="400"/>
    <x v="493"/>
    <x v="411"/>
  </r>
  <r>
    <x v="556"/>
    <x v="1"/>
    <x v="213"/>
    <x v="155"/>
    <x v="11"/>
    <x v="6"/>
    <x v="401"/>
    <x v="494"/>
    <x v="412"/>
  </r>
  <r>
    <x v="557"/>
    <x v="1"/>
    <x v="226"/>
    <x v="8"/>
    <x v="11"/>
    <x v="3"/>
    <x v="402"/>
    <x v="495"/>
    <x v="413"/>
  </r>
  <r>
    <x v="558"/>
    <x v="1"/>
    <x v="72"/>
    <x v="168"/>
    <x v="29"/>
    <x v="2"/>
    <x v="403"/>
    <x v="496"/>
    <x v="414"/>
  </r>
  <r>
    <x v="335"/>
    <x v="1"/>
    <x v="167"/>
    <x v="129"/>
    <x v="27"/>
    <x v="4"/>
    <x v="404"/>
    <x v="497"/>
    <x v="415"/>
  </r>
  <r>
    <x v="336"/>
    <x v="1"/>
    <x v="166"/>
    <x v="130"/>
    <x v="36"/>
    <x v="11"/>
    <x v="322"/>
    <x v="398"/>
    <x v="328"/>
  </r>
  <r>
    <x v="559"/>
    <x v="0"/>
    <x v="227"/>
    <x v="108"/>
    <x v="37"/>
    <x v="4"/>
    <x v="405"/>
    <x v="498"/>
    <x v="416"/>
  </r>
  <r>
    <x v="560"/>
    <x v="0"/>
    <x v="23"/>
    <x v="169"/>
    <x v="9"/>
    <x v="5"/>
    <x v="406"/>
    <x v="499"/>
    <x v="417"/>
  </r>
  <r>
    <x v="561"/>
    <x v="0"/>
    <x v="228"/>
    <x v="170"/>
    <x v="86"/>
    <x v="11"/>
    <x v="407"/>
    <x v="500"/>
    <x v="418"/>
  </r>
  <r>
    <x v="562"/>
    <x v="1"/>
    <x v="69"/>
    <x v="157"/>
    <x v="48"/>
    <x v="11"/>
    <x v="408"/>
    <x v="501"/>
    <x v="419"/>
  </r>
  <r>
    <x v="563"/>
    <x v="0"/>
    <x v="42"/>
    <x v="3"/>
    <x v="33"/>
    <x v="12"/>
    <x v="409"/>
    <x v="502"/>
    <x v="420"/>
  </r>
  <r>
    <x v="343"/>
    <x v="1"/>
    <x v="172"/>
    <x v="5"/>
    <x v="1"/>
    <x v="5"/>
    <x v="410"/>
    <x v="503"/>
    <x v="421"/>
  </r>
  <r>
    <x v="344"/>
    <x v="1"/>
    <x v="168"/>
    <x v="95"/>
    <x v="13"/>
    <x v="3"/>
    <x v="257"/>
    <x v="313"/>
    <x v="262"/>
  </r>
  <r>
    <x v="564"/>
    <x v="1"/>
    <x v="92"/>
    <x v="145"/>
    <x v="6"/>
    <x v="3"/>
    <x v="411"/>
    <x v="504"/>
    <x v="422"/>
  </r>
  <r>
    <x v="565"/>
    <x v="0"/>
    <x v="12"/>
    <x v="38"/>
    <x v="36"/>
    <x v="4"/>
    <x v="412"/>
    <x v="505"/>
    <x v="423"/>
  </r>
  <r>
    <x v="566"/>
    <x v="1"/>
    <x v="4"/>
    <x v="4"/>
    <x v="11"/>
    <x v="12"/>
    <x v="413"/>
    <x v="506"/>
    <x v="424"/>
  </r>
  <r>
    <x v="347"/>
    <x v="1"/>
    <x v="23"/>
    <x v="8"/>
    <x v="54"/>
    <x v="3"/>
    <x v="414"/>
    <x v="507"/>
    <x v="425"/>
  </r>
  <r>
    <x v="567"/>
    <x v="1"/>
    <x v="229"/>
    <x v="145"/>
    <x v="12"/>
    <x v="3"/>
    <x v="415"/>
    <x v="508"/>
    <x v="426"/>
  </r>
  <r>
    <x v="346"/>
    <x v="1"/>
    <x v="72"/>
    <x v="133"/>
    <x v="72"/>
    <x v="2"/>
    <x v="416"/>
    <x v="509"/>
    <x v="427"/>
  </r>
  <r>
    <x v="568"/>
    <x v="1"/>
    <x v="7"/>
    <x v="8"/>
    <x v="8"/>
    <x v="2"/>
    <x v="417"/>
    <x v="510"/>
    <x v="428"/>
  </r>
  <r>
    <x v="569"/>
    <x v="0"/>
    <x v="24"/>
    <x v="8"/>
    <x v="2"/>
    <x v="3"/>
    <x v="418"/>
    <x v="511"/>
    <x v="429"/>
  </r>
  <r>
    <x v="351"/>
    <x v="1"/>
    <x v="12"/>
    <x v="49"/>
    <x v="25"/>
    <x v="1"/>
    <x v="419"/>
    <x v="512"/>
    <x v="430"/>
  </r>
  <r>
    <x v="570"/>
    <x v="0"/>
    <x v="230"/>
    <x v="68"/>
    <x v="45"/>
    <x v="0"/>
    <x v="420"/>
    <x v="513"/>
    <x v="431"/>
  </r>
  <r>
    <x v="571"/>
    <x v="0"/>
    <x v="54"/>
    <x v="149"/>
    <x v="53"/>
    <x v="4"/>
    <x v="421"/>
    <x v="514"/>
    <x v="432"/>
  </r>
  <r>
    <x v="572"/>
    <x v="0"/>
    <x v="8"/>
    <x v="22"/>
    <x v="8"/>
    <x v="3"/>
    <x v="422"/>
    <x v="515"/>
    <x v="433"/>
  </r>
  <r>
    <x v="359"/>
    <x v="1"/>
    <x v="44"/>
    <x v="46"/>
    <x v="13"/>
    <x v="1"/>
    <x v="268"/>
    <x v="326"/>
    <x v="273"/>
  </r>
  <r>
    <x v="360"/>
    <x v="1"/>
    <x v="72"/>
    <x v="136"/>
    <x v="74"/>
    <x v="0"/>
    <x v="359"/>
    <x v="477"/>
    <x v="366"/>
  </r>
  <r>
    <x v="573"/>
    <x v="1"/>
    <x v="2"/>
    <x v="8"/>
    <x v="29"/>
    <x v="2"/>
    <x v="423"/>
    <x v="516"/>
    <x v="434"/>
  </r>
  <r>
    <x v="574"/>
    <x v="0"/>
    <x v="125"/>
    <x v="15"/>
    <x v="12"/>
    <x v="4"/>
    <x v="424"/>
    <x v="517"/>
    <x v="435"/>
  </r>
  <r>
    <x v="365"/>
    <x v="1"/>
    <x v="181"/>
    <x v="129"/>
    <x v="38"/>
    <x v="0"/>
    <x v="425"/>
    <x v="518"/>
    <x v="436"/>
  </r>
  <r>
    <x v="575"/>
    <x v="0"/>
    <x v="8"/>
    <x v="108"/>
    <x v="34"/>
    <x v="6"/>
    <x v="426"/>
    <x v="519"/>
    <x v="437"/>
  </r>
  <r>
    <x v="576"/>
    <x v="2"/>
    <x v="231"/>
    <x v="171"/>
    <x v="13"/>
    <x v="1"/>
    <x v="427"/>
    <x v="520"/>
    <x v="438"/>
  </r>
  <r>
    <x v="0"/>
    <x v="0"/>
    <x v="0"/>
    <x v="0"/>
    <x v="0"/>
    <x v="0"/>
    <x v="0"/>
    <x v="0"/>
    <x v="0"/>
  </r>
  <r>
    <x v="577"/>
    <x v="1"/>
    <x v="232"/>
    <x v="172"/>
    <x v="85"/>
    <x v="6"/>
    <x v="428"/>
    <x v="521"/>
    <x v="439"/>
  </r>
  <r>
    <x v="578"/>
    <x v="3"/>
    <x v="233"/>
    <x v="173"/>
    <x v="26"/>
    <x v="4"/>
    <x v="429"/>
    <x v="522"/>
    <x v="440"/>
  </r>
  <r>
    <x v="579"/>
    <x v="4"/>
    <x v="234"/>
    <x v="174"/>
    <x v="73"/>
    <x v="2"/>
    <x v="430"/>
    <x v="523"/>
    <x v="441"/>
  </r>
  <r>
    <x v="580"/>
    <x v="1"/>
    <x v="63"/>
    <x v="175"/>
    <x v="6"/>
    <x v="3"/>
    <x v="431"/>
    <x v="524"/>
    <x v="442"/>
  </r>
  <r>
    <x v="374"/>
    <x v="1"/>
    <x v="183"/>
    <x v="142"/>
    <x v="60"/>
    <x v="4"/>
    <x v="432"/>
    <x v="525"/>
    <x v="443"/>
  </r>
  <r>
    <x v="581"/>
    <x v="1"/>
    <x v="0"/>
    <x v="175"/>
    <x v="12"/>
    <x v="0"/>
    <x v="433"/>
    <x v="526"/>
    <x v="444"/>
  </r>
  <r>
    <x v="582"/>
    <x v="0"/>
    <x v="92"/>
    <x v="176"/>
    <x v="15"/>
    <x v="0"/>
    <x v="434"/>
    <x v="527"/>
    <x v="445"/>
  </r>
  <r>
    <x v="1"/>
    <x v="0"/>
    <x v="1"/>
    <x v="1"/>
    <x v="1"/>
    <x v="1"/>
    <x v="1"/>
    <x v="1"/>
    <x v="1"/>
  </r>
  <r>
    <x v="2"/>
    <x v="0"/>
    <x v="1"/>
    <x v="8"/>
    <x v="27"/>
    <x v="2"/>
    <x v="2"/>
    <x v="342"/>
    <x v="2"/>
  </r>
  <r>
    <x v="375"/>
    <x v="1"/>
    <x v="184"/>
    <x v="143"/>
    <x v="8"/>
    <x v="3"/>
    <x v="278"/>
    <x v="339"/>
    <x v="283"/>
  </r>
  <r>
    <x v="583"/>
    <x v="0"/>
    <x v="235"/>
    <x v="95"/>
    <x v="75"/>
    <x v="6"/>
    <x v="435"/>
    <x v="528"/>
    <x v="446"/>
  </r>
  <r>
    <x v="584"/>
    <x v="1"/>
    <x v="7"/>
    <x v="20"/>
    <x v="43"/>
    <x v="7"/>
    <x v="436"/>
    <x v="529"/>
    <x v="447"/>
  </r>
  <r>
    <x v="585"/>
    <x v="0"/>
    <x v="8"/>
    <x v="119"/>
    <x v="9"/>
    <x v="12"/>
    <x v="437"/>
    <x v="530"/>
    <x v="448"/>
  </r>
  <r>
    <x v="3"/>
    <x v="0"/>
    <x v="2"/>
    <x v="3"/>
    <x v="3"/>
    <x v="0"/>
    <x v="288"/>
    <x v="351"/>
    <x v="293"/>
  </r>
  <r>
    <x v="586"/>
    <x v="0"/>
    <x v="154"/>
    <x v="8"/>
    <x v="77"/>
    <x v="12"/>
    <x v="438"/>
    <x v="531"/>
    <x v="449"/>
  </r>
  <r>
    <x v="587"/>
    <x v="1"/>
    <x v="34"/>
    <x v="145"/>
    <x v="27"/>
    <x v="4"/>
    <x v="439"/>
    <x v="532"/>
    <x v="450"/>
  </r>
  <r>
    <x v="588"/>
    <x v="1"/>
    <x v="92"/>
    <x v="177"/>
    <x v="43"/>
    <x v="2"/>
    <x v="440"/>
    <x v="533"/>
    <x v="451"/>
  </r>
  <r>
    <x v="4"/>
    <x v="0"/>
    <x v="3"/>
    <x v="4"/>
    <x v="4"/>
    <x v="0"/>
    <x v="4"/>
    <x v="4"/>
    <x v="4"/>
  </r>
  <r>
    <x v="589"/>
    <x v="0"/>
    <x v="236"/>
    <x v="178"/>
    <x v="33"/>
    <x v="4"/>
    <x v="441"/>
    <x v="534"/>
    <x v="452"/>
  </r>
  <r>
    <x v="390"/>
    <x v="1"/>
    <x v="136"/>
    <x v="130"/>
    <x v="58"/>
    <x v="0"/>
    <x v="442"/>
    <x v="535"/>
    <x v="453"/>
  </r>
  <r>
    <x v="391"/>
    <x v="1"/>
    <x v="0"/>
    <x v="20"/>
    <x v="27"/>
    <x v="1"/>
    <x v="291"/>
    <x v="354"/>
    <x v="296"/>
  </r>
  <r>
    <x v="590"/>
    <x v="1"/>
    <x v="72"/>
    <x v="145"/>
    <x v="33"/>
    <x v="3"/>
    <x v="443"/>
    <x v="536"/>
    <x v="454"/>
  </r>
  <r>
    <x v="591"/>
    <x v="3"/>
    <x v="237"/>
    <x v="179"/>
    <x v="26"/>
    <x v="6"/>
    <x v="444"/>
    <x v="537"/>
    <x v="455"/>
  </r>
  <r>
    <x v="592"/>
    <x v="0"/>
    <x v="238"/>
    <x v="177"/>
    <x v="46"/>
    <x v="0"/>
    <x v="445"/>
    <x v="538"/>
    <x v="456"/>
  </r>
  <r>
    <x v="593"/>
    <x v="1"/>
    <x v="239"/>
    <x v="93"/>
    <x v="12"/>
    <x v="3"/>
    <x v="446"/>
    <x v="539"/>
    <x v="457"/>
  </r>
  <r>
    <x v="594"/>
    <x v="1"/>
    <x v="0"/>
    <x v="102"/>
    <x v="13"/>
    <x v="2"/>
    <x v="447"/>
    <x v="540"/>
    <x v="458"/>
  </r>
  <r>
    <x v="392"/>
    <x v="1"/>
    <x v="240"/>
    <x v="46"/>
    <x v="82"/>
    <x v="4"/>
    <x v="448"/>
    <x v="541"/>
    <x v="459"/>
  </r>
  <r>
    <x v="5"/>
    <x v="0"/>
    <x v="4"/>
    <x v="5"/>
    <x v="5"/>
    <x v="2"/>
    <x v="294"/>
    <x v="360"/>
    <x v="300"/>
  </r>
  <r>
    <x v="595"/>
    <x v="0"/>
    <x v="241"/>
    <x v="180"/>
    <x v="80"/>
    <x v="1"/>
    <x v="449"/>
    <x v="542"/>
    <x v="460"/>
  </r>
  <r>
    <x v="401"/>
    <x v="0"/>
    <x v="24"/>
    <x v="8"/>
    <x v="2"/>
    <x v="1"/>
    <x v="297"/>
    <x v="364"/>
    <x v="303"/>
  </r>
  <r>
    <x v="596"/>
    <x v="0"/>
    <x v="242"/>
    <x v="7"/>
    <x v="65"/>
    <x v="12"/>
    <x v="450"/>
    <x v="543"/>
    <x v="461"/>
  </r>
  <r>
    <x v="597"/>
    <x v="0"/>
    <x v="243"/>
    <x v="181"/>
    <x v="0"/>
    <x v="4"/>
    <x v="451"/>
    <x v="544"/>
    <x v="462"/>
  </r>
  <r>
    <x v="598"/>
    <x v="1"/>
    <x v="33"/>
    <x v="95"/>
    <x v="60"/>
    <x v="11"/>
    <x v="452"/>
    <x v="545"/>
    <x v="463"/>
  </r>
  <r>
    <x v="599"/>
    <x v="0"/>
    <x v="172"/>
    <x v="49"/>
    <x v="37"/>
    <x v="5"/>
    <x v="453"/>
    <x v="546"/>
    <x v="464"/>
  </r>
  <r>
    <x v="600"/>
    <x v="1"/>
    <x v="72"/>
    <x v="131"/>
    <x v="57"/>
    <x v="7"/>
    <x v="454"/>
    <x v="547"/>
    <x v="465"/>
  </r>
  <r>
    <x v="601"/>
    <x v="1"/>
    <x v="4"/>
    <x v="182"/>
    <x v="49"/>
    <x v="5"/>
    <x v="455"/>
    <x v="548"/>
    <x v="466"/>
  </r>
  <r>
    <x v="602"/>
    <x v="0"/>
    <x v="0"/>
    <x v="85"/>
    <x v="35"/>
    <x v="5"/>
    <x v="456"/>
    <x v="549"/>
    <x v="467"/>
  </r>
  <r>
    <x v="603"/>
    <x v="4"/>
    <x v="244"/>
    <x v="183"/>
    <x v="59"/>
    <x v="5"/>
    <x v="457"/>
    <x v="550"/>
    <x v="468"/>
  </r>
  <r>
    <x v="604"/>
    <x v="0"/>
    <x v="104"/>
    <x v="8"/>
    <x v="65"/>
    <x v="0"/>
    <x v="143"/>
    <x v="551"/>
    <x v="469"/>
  </r>
  <r>
    <x v="605"/>
    <x v="0"/>
    <x v="1"/>
    <x v="22"/>
    <x v="29"/>
    <x v="6"/>
    <x v="458"/>
    <x v="552"/>
    <x v="470"/>
  </r>
  <r>
    <x v="606"/>
    <x v="1"/>
    <x v="29"/>
    <x v="184"/>
    <x v="38"/>
    <x v="11"/>
    <x v="459"/>
    <x v="553"/>
    <x v="471"/>
  </r>
  <r>
    <x v="607"/>
    <x v="1"/>
    <x v="25"/>
    <x v="184"/>
    <x v="27"/>
    <x v="11"/>
    <x v="460"/>
    <x v="554"/>
    <x v="472"/>
  </r>
  <r>
    <x v="411"/>
    <x v="1"/>
    <x v="166"/>
    <x v="79"/>
    <x v="28"/>
    <x v="3"/>
    <x v="303"/>
    <x v="372"/>
    <x v="309"/>
  </r>
  <r>
    <x v="6"/>
    <x v="0"/>
    <x v="5"/>
    <x v="6"/>
    <x v="6"/>
    <x v="3"/>
    <x v="304"/>
    <x v="373"/>
    <x v="310"/>
  </r>
  <r>
    <x v="608"/>
    <x v="3"/>
    <x v="245"/>
    <x v="185"/>
    <x v="84"/>
    <x v="5"/>
    <x v="461"/>
    <x v="555"/>
    <x v="473"/>
  </r>
  <r>
    <x v="609"/>
    <x v="1"/>
    <x v="34"/>
    <x v="20"/>
    <x v="13"/>
    <x v="11"/>
    <x v="462"/>
    <x v="556"/>
    <x v="474"/>
  </r>
  <r>
    <x v="610"/>
    <x v="0"/>
    <x v="246"/>
    <x v="77"/>
    <x v="1"/>
    <x v="0"/>
    <x v="463"/>
    <x v="557"/>
    <x v="475"/>
  </r>
  <r>
    <x v="611"/>
    <x v="0"/>
    <x v="33"/>
    <x v="186"/>
    <x v="46"/>
    <x v="3"/>
    <x v="464"/>
    <x v="558"/>
    <x v="476"/>
  </r>
  <r>
    <x v="612"/>
    <x v="0"/>
    <x v="209"/>
    <x v="95"/>
    <x v="8"/>
    <x v="5"/>
    <x v="465"/>
    <x v="559"/>
    <x v="477"/>
  </r>
  <r>
    <x v="613"/>
    <x v="1"/>
    <x v="166"/>
    <x v="95"/>
    <x v="0"/>
    <x v="3"/>
    <x v="466"/>
    <x v="560"/>
    <x v="478"/>
  </r>
  <r>
    <x v="614"/>
    <x v="1"/>
    <x v="247"/>
    <x v="22"/>
    <x v="28"/>
    <x v="3"/>
    <x v="467"/>
    <x v="561"/>
    <x v="479"/>
  </r>
  <r>
    <x v="615"/>
    <x v="0"/>
    <x v="248"/>
    <x v="6"/>
    <x v="27"/>
    <x v="12"/>
    <x v="468"/>
    <x v="562"/>
    <x v="480"/>
  </r>
  <r>
    <x v="616"/>
    <x v="0"/>
    <x v="2"/>
    <x v="4"/>
    <x v="75"/>
    <x v="9"/>
    <x v="469"/>
    <x v="563"/>
    <x v="481"/>
  </r>
  <r>
    <x v="7"/>
    <x v="0"/>
    <x v="6"/>
    <x v="7"/>
    <x v="7"/>
    <x v="4"/>
    <x v="7"/>
    <x v="7"/>
    <x v="7"/>
  </r>
  <r>
    <x v="617"/>
    <x v="0"/>
    <x v="41"/>
    <x v="7"/>
    <x v="34"/>
    <x v="11"/>
    <x v="470"/>
    <x v="564"/>
    <x v="482"/>
  </r>
  <r>
    <x v="618"/>
    <x v="1"/>
    <x v="33"/>
    <x v="79"/>
    <x v="50"/>
    <x v="1"/>
    <x v="471"/>
    <x v="565"/>
    <x v="483"/>
  </r>
  <r>
    <x v="619"/>
    <x v="1"/>
    <x v="249"/>
    <x v="94"/>
    <x v="34"/>
    <x v="2"/>
    <x v="472"/>
    <x v="566"/>
    <x v="484"/>
  </r>
  <r>
    <x v="417"/>
    <x v="1"/>
    <x v="141"/>
    <x v="7"/>
    <x v="13"/>
    <x v="3"/>
    <x v="307"/>
    <x v="376"/>
    <x v="313"/>
  </r>
  <r>
    <x v="10"/>
    <x v="0"/>
    <x v="3"/>
    <x v="9"/>
    <x v="10"/>
    <x v="4"/>
    <x v="9"/>
    <x v="10"/>
    <x v="9"/>
  </r>
  <r>
    <x v="620"/>
    <x v="1"/>
    <x v="105"/>
    <x v="187"/>
    <x v="79"/>
    <x v="5"/>
    <x v="473"/>
    <x v="567"/>
    <x v="485"/>
  </r>
  <r>
    <x v="621"/>
    <x v="0"/>
    <x v="250"/>
    <x v="38"/>
    <x v="37"/>
    <x v="4"/>
    <x v="474"/>
    <x v="568"/>
    <x v="486"/>
  </r>
  <r>
    <x v="622"/>
    <x v="0"/>
    <x v="251"/>
    <x v="188"/>
    <x v="13"/>
    <x v="4"/>
    <x v="475"/>
    <x v="569"/>
    <x v="487"/>
  </r>
  <r>
    <x v="413"/>
    <x v="1"/>
    <x v="194"/>
    <x v="130"/>
    <x v="33"/>
    <x v="3"/>
    <x v="476"/>
    <x v="570"/>
    <x v="488"/>
  </r>
  <r>
    <x v="623"/>
    <x v="0"/>
    <x v="252"/>
    <x v="7"/>
    <x v="1"/>
    <x v="5"/>
    <x v="477"/>
    <x v="571"/>
    <x v="489"/>
  </r>
  <r>
    <x v="624"/>
    <x v="0"/>
    <x v="32"/>
    <x v="189"/>
    <x v="66"/>
    <x v="5"/>
    <x v="478"/>
    <x v="572"/>
    <x v="490"/>
  </r>
  <r>
    <x v="625"/>
    <x v="1"/>
    <x v="23"/>
    <x v="36"/>
    <x v="48"/>
    <x v="11"/>
    <x v="479"/>
    <x v="573"/>
    <x v="491"/>
  </r>
  <r>
    <x v="626"/>
    <x v="0"/>
    <x v="8"/>
    <x v="22"/>
    <x v="8"/>
    <x v="11"/>
    <x v="480"/>
    <x v="574"/>
    <x v="492"/>
  </r>
  <r>
    <x v="627"/>
    <x v="0"/>
    <x v="63"/>
    <x v="8"/>
    <x v="10"/>
    <x v="1"/>
    <x v="481"/>
    <x v="575"/>
    <x v="493"/>
  </r>
  <r>
    <x v="628"/>
    <x v="0"/>
    <x v="34"/>
    <x v="179"/>
    <x v="16"/>
    <x v="5"/>
    <x v="482"/>
    <x v="576"/>
    <x v="494"/>
  </r>
  <r>
    <x v="12"/>
    <x v="1"/>
    <x v="9"/>
    <x v="11"/>
    <x v="12"/>
    <x v="5"/>
    <x v="483"/>
    <x v="577"/>
    <x v="495"/>
  </r>
  <r>
    <x v="629"/>
    <x v="3"/>
    <x v="253"/>
    <x v="190"/>
    <x v="87"/>
    <x v="6"/>
    <x v="484"/>
    <x v="578"/>
    <x v="496"/>
  </r>
  <r>
    <x v="423"/>
    <x v="1"/>
    <x v="179"/>
    <x v="75"/>
    <x v="36"/>
    <x v="1"/>
    <x v="312"/>
    <x v="382"/>
    <x v="318"/>
  </r>
  <r>
    <x v="630"/>
    <x v="0"/>
    <x v="23"/>
    <x v="12"/>
    <x v="9"/>
    <x v="1"/>
    <x v="485"/>
    <x v="579"/>
    <x v="497"/>
  </r>
  <r>
    <x v="631"/>
    <x v="1"/>
    <x v="254"/>
    <x v="22"/>
    <x v="52"/>
    <x v="4"/>
    <x v="486"/>
    <x v="580"/>
    <x v="498"/>
  </r>
  <r>
    <x v="13"/>
    <x v="0"/>
    <x v="10"/>
    <x v="12"/>
    <x v="4"/>
    <x v="0"/>
    <x v="11"/>
    <x v="13"/>
    <x v="11"/>
  </r>
  <r>
    <x v="632"/>
    <x v="1"/>
    <x v="255"/>
    <x v="157"/>
    <x v="41"/>
    <x v="11"/>
    <x v="487"/>
    <x v="581"/>
    <x v="499"/>
  </r>
  <r>
    <x v="633"/>
    <x v="0"/>
    <x v="23"/>
    <x v="12"/>
    <x v="9"/>
    <x v="4"/>
    <x v="488"/>
    <x v="582"/>
    <x v="500"/>
  </r>
  <r>
    <x v="14"/>
    <x v="0"/>
    <x v="11"/>
    <x v="4"/>
    <x v="13"/>
    <x v="3"/>
    <x v="12"/>
    <x v="14"/>
    <x v="12"/>
  </r>
  <r>
    <x v="634"/>
    <x v="0"/>
    <x v="69"/>
    <x v="191"/>
    <x v="48"/>
    <x v="4"/>
    <x v="489"/>
    <x v="583"/>
    <x v="501"/>
  </r>
  <r>
    <x v="437"/>
    <x v="1"/>
    <x v="44"/>
    <x v="95"/>
    <x v="45"/>
    <x v="1"/>
    <x v="490"/>
    <x v="584"/>
    <x v="502"/>
  </r>
  <r>
    <x v="635"/>
    <x v="0"/>
    <x v="256"/>
    <x v="95"/>
    <x v="88"/>
    <x v="4"/>
    <x v="491"/>
    <x v="585"/>
    <x v="503"/>
  </r>
  <r>
    <x v="636"/>
    <x v="0"/>
    <x v="257"/>
    <x v="192"/>
    <x v="83"/>
    <x v="0"/>
    <x v="492"/>
    <x v="586"/>
    <x v="504"/>
  </r>
  <r>
    <x v="637"/>
    <x v="1"/>
    <x v="258"/>
    <x v="100"/>
    <x v="80"/>
    <x v="1"/>
    <x v="493"/>
    <x v="587"/>
    <x v="505"/>
  </r>
  <r>
    <x v="638"/>
    <x v="1"/>
    <x v="259"/>
    <x v="193"/>
    <x v="16"/>
    <x v="5"/>
    <x v="494"/>
    <x v="588"/>
    <x v="506"/>
  </r>
  <r>
    <x v="15"/>
    <x v="0"/>
    <x v="12"/>
    <x v="4"/>
    <x v="14"/>
    <x v="5"/>
    <x v="13"/>
    <x v="15"/>
    <x v="13"/>
  </r>
  <r>
    <x v="20"/>
    <x v="0"/>
    <x v="16"/>
    <x v="15"/>
    <x v="18"/>
    <x v="6"/>
    <x v="17"/>
    <x v="20"/>
    <x v="17"/>
  </r>
  <r>
    <x v="639"/>
    <x v="0"/>
    <x v="260"/>
    <x v="79"/>
    <x v="19"/>
    <x v="0"/>
    <x v="495"/>
    <x v="589"/>
    <x v="507"/>
  </r>
  <r>
    <x v="640"/>
    <x v="3"/>
    <x v="261"/>
    <x v="53"/>
    <x v="43"/>
    <x v="3"/>
    <x v="496"/>
    <x v="590"/>
    <x v="508"/>
  </r>
  <r>
    <x v="641"/>
    <x v="1"/>
    <x v="125"/>
    <x v="85"/>
    <x v="26"/>
    <x v="6"/>
    <x v="497"/>
    <x v="591"/>
    <x v="509"/>
  </r>
  <r>
    <x v="457"/>
    <x v="1"/>
    <x v="194"/>
    <x v="129"/>
    <x v="20"/>
    <x v="0"/>
    <x v="498"/>
    <x v="592"/>
    <x v="510"/>
  </r>
  <r>
    <x v="642"/>
    <x v="1"/>
    <x v="262"/>
    <x v="56"/>
    <x v="13"/>
    <x v="4"/>
    <x v="499"/>
    <x v="593"/>
    <x v="511"/>
  </r>
  <r>
    <x v="643"/>
    <x v="1"/>
    <x v="69"/>
    <x v="163"/>
    <x v="11"/>
    <x v="2"/>
    <x v="500"/>
    <x v="594"/>
    <x v="512"/>
  </r>
  <r>
    <x v="644"/>
    <x v="1"/>
    <x v="54"/>
    <x v="172"/>
    <x v="59"/>
    <x v="6"/>
    <x v="501"/>
    <x v="595"/>
    <x v="513"/>
  </r>
  <r>
    <x v="645"/>
    <x v="1"/>
    <x v="34"/>
    <x v="38"/>
    <x v="41"/>
    <x v="3"/>
    <x v="502"/>
    <x v="596"/>
    <x v="514"/>
  </r>
  <r>
    <x v="646"/>
    <x v="0"/>
    <x v="263"/>
    <x v="194"/>
    <x v="34"/>
    <x v="0"/>
    <x v="503"/>
    <x v="597"/>
    <x v="515"/>
  </r>
  <r>
    <x v="647"/>
    <x v="0"/>
    <x v="18"/>
    <x v="195"/>
    <x v="26"/>
    <x v="11"/>
    <x v="504"/>
    <x v="598"/>
    <x v="516"/>
  </r>
  <r>
    <x v="648"/>
    <x v="1"/>
    <x v="264"/>
    <x v="8"/>
    <x v="1"/>
    <x v="4"/>
    <x v="505"/>
    <x v="599"/>
    <x v="517"/>
  </r>
  <r>
    <x v="649"/>
    <x v="1"/>
    <x v="125"/>
    <x v="8"/>
    <x v="32"/>
    <x v="2"/>
    <x v="506"/>
    <x v="600"/>
    <x v="518"/>
  </r>
  <r>
    <x v="447"/>
    <x v="1"/>
    <x v="202"/>
    <x v="143"/>
    <x v="6"/>
    <x v="4"/>
    <x v="324"/>
    <x v="400"/>
    <x v="330"/>
  </r>
  <r>
    <x v="19"/>
    <x v="1"/>
    <x v="15"/>
    <x v="14"/>
    <x v="17"/>
    <x v="4"/>
    <x v="16"/>
    <x v="19"/>
    <x v="16"/>
  </r>
  <r>
    <x v="650"/>
    <x v="0"/>
    <x v="265"/>
    <x v="3"/>
    <x v="63"/>
    <x v="2"/>
    <x v="507"/>
    <x v="601"/>
    <x v="519"/>
  </r>
  <r>
    <x v="651"/>
    <x v="1"/>
    <x v="72"/>
    <x v="43"/>
    <x v="8"/>
    <x v="7"/>
    <x v="508"/>
    <x v="602"/>
    <x v="520"/>
  </r>
  <r>
    <x v="652"/>
    <x v="1"/>
    <x v="8"/>
    <x v="6"/>
    <x v="54"/>
    <x v="0"/>
    <x v="509"/>
    <x v="603"/>
    <x v="521"/>
  </r>
  <r>
    <x v="653"/>
    <x v="0"/>
    <x v="266"/>
    <x v="41"/>
    <x v="53"/>
    <x v="4"/>
    <x v="510"/>
    <x v="604"/>
    <x v="522"/>
  </r>
  <r>
    <x v="654"/>
    <x v="1"/>
    <x v="209"/>
    <x v="196"/>
    <x v="66"/>
    <x v="0"/>
    <x v="511"/>
    <x v="605"/>
    <x v="523"/>
  </r>
  <r>
    <x v="655"/>
    <x v="1"/>
    <x v="33"/>
    <x v="143"/>
    <x v="27"/>
    <x v="2"/>
    <x v="512"/>
    <x v="606"/>
    <x v="524"/>
  </r>
  <r>
    <x v="656"/>
    <x v="1"/>
    <x v="0"/>
    <x v="6"/>
    <x v="52"/>
    <x v="4"/>
    <x v="513"/>
    <x v="607"/>
    <x v="525"/>
  </r>
  <r>
    <x v="21"/>
    <x v="1"/>
    <x v="17"/>
    <x v="6"/>
    <x v="15"/>
    <x v="7"/>
    <x v="18"/>
    <x v="21"/>
    <x v="18"/>
  </r>
  <r>
    <x v="22"/>
    <x v="1"/>
    <x v="15"/>
    <x v="16"/>
    <x v="19"/>
    <x v="4"/>
    <x v="19"/>
    <x v="22"/>
    <x v="19"/>
  </r>
  <r>
    <x v="657"/>
    <x v="0"/>
    <x v="17"/>
    <x v="197"/>
    <x v="55"/>
    <x v="4"/>
    <x v="514"/>
    <x v="608"/>
    <x v="526"/>
  </r>
  <r>
    <x v="658"/>
    <x v="1"/>
    <x v="209"/>
    <x v="95"/>
    <x v="8"/>
    <x v="2"/>
    <x v="345"/>
    <x v="425"/>
    <x v="352"/>
  </r>
  <r>
    <x v="659"/>
    <x v="3"/>
    <x v="267"/>
    <x v="190"/>
    <x v="81"/>
    <x v="5"/>
    <x v="515"/>
    <x v="609"/>
    <x v="527"/>
  </r>
  <r>
    <x v="23"/>
    <x v="0"/>
    <x v="18"/>
    <x v="17"/>
    <x v="20"/>
    <x v="1"/>
    <x v="336"/>
    <x v="414"/>
    <x v="342"/>
  </r>
  <r>
    <x v="660"/>
    <x v="0"/>
    <x v="8"/>
    <x v="6"/>
    <x v="54"/>
    <x v="6"/>
    <x v="516"/>
    <x v="610"/>
    <x v="528"/>
  </r>
  <r>
    <x v="661"/>
    <x v="1"/>
    <x v="166"/>
    <x v="46"/>
    <x v="10"/>
    <x v="2"/>
    <x v="517"/>
    <x v="611"/>
    <x v="529"/>
  </r>
  <r>
    <x v="662"/>
    <x v="1"/>
    <x v="168"/>
    <x v="43"/>
    <x v="9"/>
    <x v="4"/>
    <x v="518"/>
    <x v="612"/>
    <x v="530"/>
  </r>
  <r>
    <x v="25"/>
    <x v="1"/>
    <x v="1"/>
    <x v="3"/>
    <x v="22"/>
    <x v="0"/>
    <x v="22"/>
    <x v="25"/>
    <x v="22"/>
  </r>
  <r>
    <x v="663"/>
    <x v="0"/>
    <x v="0"/>
    <x v="38"/>
    <x v="25"/>
    <x v="3"/>
    <x v="519"/>
    <x v="613"/>
    <x v="531"/>
  </r>
  <r>
    <x v="664"/>
    <x v="0"/>
    <x v="79"/>
    <x v="46"/>
    <x v="30"/>
    <x v="0"/>
    <x v="520"/>
    <x v="614"/>
    <x v="532"/>
  </r>
  <r>
    <x v="665"/>
    <x v="0"/>
    <x v="154"/>
    <x v="102"/>
    <x v="77"/>
    <x v="6"/>
    <x v="521"/>
    <x v="615"/>
    <x v="533"/>
  </r>
  <r>
    <x v="467"/>
    <x v="1"/>
    <x v="205"/>
    <x v="6"/>
    <x v="74"/>
    <x v="0"/>
    <x v="341"/>
    <x v="419"/>
    <x v="347"/>
  </r>
  <r>
    <x v="666"/>
    <x v="0"/>
    <x v="176"/>
    <x v="87"/>
    <x v="44"/>
    <x v="0"/>
    <x v="522"/>
    <x v="616"/>
    <x v="534"/>
  </r>
  <r>
    <x v="667"/>
    <x v="0"/>
    <x v="268"/>
    <x v="171"/>
    <x v="23"/>
    <x v="4"/>
    <x v="523"/>
    <x v="617"/>
    <x v="535"/>
  </r>
  <r>
    <x v="668"/>
    <x v="0"/>
    <x v="61"/>
    <x v="95"/>
    <x v="57"/>
    <x v="1"/>
    <x v="524"/>
    <x v="618"/>
    <x v="536"/>
  </r>
  <r>
    <x v="669"/>
    <x v="3"/>
    <x v="269"/>
    <x v="198"/>
    <x v="26"/>
    <x v="6"/>
    <x v="525"/>
    <x v="619"/>
    <x v="537"/>
  </r>
  <r>
    <x v="462"/>
    <x v="1"/>
    <x v="12"/>
    <x v="8"/>
    <x v="6"/>
    <x v="11"/>
    <x v="338"/>
    <x v="416"/>
    <x v="344"/>
  </r>
  <r>
    <x v="670"/>
    <x v="0"/>
    <x v="23"/>
    <x v="46"/>
    <x v="5"/>
    <x v="2"/>
    <x v="526"/>
    <x v="620"/>
    <x v="538"/>
  </r>
  <r>
    <x v="671"/>
    <x v="0"/>
    <x v="4"/>
    <x v="4"/>
    <x v="11"/>
    <x v="1"/>
    <x v="527"/>
    <x v="621"/>
    <x v="539"/>
  </r>
  <r>
    <x v="672"/>
    <x v="0"/>
    <x v="227"/>
    <x v="8"/>
    <x v="58"/>
    <x v="3"/>
    <x v="528"/>
    <x v="622"/>
    <x v="540"/>
  </r>
  <r>
    <x v="673"/>
    <x v="0"/>
    <x v="21"/>
    <x v="6"/>
    <x v="0"/>
    <x v="10"/>
    <x v="529"/>
    <x v="623"/>
    <x v="541"/>
  </r>
  <r>
    <x v="674"/>
    <x v="1"/>
    <x v="72"/>
    <x v="95"/>
    <x v="20"/>
    <x v="1"/>
    <x v="355"/>
    <x v="437"/>
    <x v="362"/>
  </r>
  <r>
    <x v="675"/>
    <x v="1"/>
    <x v="0"/>
    <x v="3"/>
    <x v="1"/>
    <x v="10"/>
    <x v="530"/>
    <x v="624"/>
    <x v="542"/>
  </r>
  <r>
    <x v="676"/>
    <x v="0"/>
    <x v="23"/>
    <x v="10"/>
    <x v="23"/>
    <x v="4"/>
    <x v="531"/>
    <x v="625"/>
    <x v="543"/>
  </r>
  <r>
    <x v="677"/>
    <x v="0"/>
    <x v="96"/>
    <x v="199"/>
    <x v="3"/>
    <x v="2"/>
    <x v="532"/>
    <x v="626"/>
    <x v="544"/>
  </r>
  <r>
    <x v="678"/>
    <x v="1"/>
    <x v="209"/>
    <x v="129"/>
    <x v="43"/>
    <x v="3"/>
    <x v="533"/>
    <x v="627"/>
    <x v="545"/>
  </r>
  <r>
    <x v="679"/>
    <x v="1"/>
    <x v="11"/>
    <x v="182"/>
    <x v="89"/>
    <x v="4"/>
    <x v="534"/>
    <x v="628"/>
    <x v="546"/>
  </r>
  <r>
    <x v="680"/>
    <x v="1"/>
    <x v="270"/>
    <x v="200"/>
    <x v="34"/>
    <x v="6"/>
    <x v="535"/>
    <x v="629"/>
    <x v="547"/>
  </r>
  <r>
    <x v="681"/>
    <x v="0"/>
    <x v="271"/>
    <x v="8"/>
    <x v="1"/>
    <x v="0"/>
    <x v="536"/>
    <x v="630"/>
    <x v="548"/>
  </r>
  <r>
    <x v="682"/>
    <x v="1"/>
    <x v="25"/>
    <x v="20"/>
    <x v="10"/>
    <x v="3"/>
    <x v="537"/>
    <x v="631"/>
    <x v="549"/>
  </r>
  <r>
    <x v="683"/>
    <x v="0"/>
    <x v="63"/>
    <x v="8"/>
    <x v="10"/>
    <x v="5"/>
    <x v="538"/>
    <x v="632"/>
    <x v="550"/>
  </r>
  <r>
    <x v="684"/>
    <x v="0"/>
    <x v="125"/>
    <x v="8"/>
    <x v="32"/>
    <x v="4"/>
    <x v="539"/>
    <x v="633"/>
    <x v="551"/>
  </r>
  <r>
    <x v="685"/>
    <x v="0"/>
    <x v="272"/>
    <x v="71"/>
    <x v="63"/>
    <x v="4"/>
    <x v="540"/>
    <x v="634"/>
    <x v="552"/>
  </r>
  <r>
    <x v="686"/>
    <x v="3"/>
    <x v="248"/>
    <x v="201"/>
    <x v="26"/>
    <x v="4"/>
    <x v="541"/>
    <x v="635"/>
    <x v="553"/>
  </r>
  <r>
    <x v="687"/>
    <x v="0"/>
    <x v="8"/>
    <x v="38"/>
    <x v="27"/>
    <x v="0"/>
    <x v="542"/>
    <x v="636"/>
    <x v="554"/>
  </r>
  <r>
    <x v="688"/>
    <x v="0"/>
    <x v="237"/>
    <x v="202"/>
    <x v="28"/>
    <x v="3"/>
    <x v="543"/>
    <x v="637"/>
    <x v="555"/>
  </r>
  <r>
    <x v="689"/>
    <x v="1"/>
    <x v="154"/>
    <x v="8"/>
    <x v="77"/>
    <x v="3"/>
    <x v="544"/>
    <x v="638"/>
    <x v="556"/>
  </r>
  <r>
    <x v="690"/>
    <x v="3"/>
    <x v="111"/>
    <x v="172"/>
    <x v="52"/>
    <x v="6"/>
    <x v="545"/>
    <x v="639"/>
    <x v="557"/>
  </r>
  <r>
    <x v="691"/>
    <x v="1"/>
    <x v="273"/>
    <x v="203"/>
    <x v="81"/>
    <x v="5"/>
    <x v="546"/>
    <x v="640"/>
    <x v="558"/>
  </r>
  <r>
    <x v="692"/>
    <x v="0"/>
    <x v="69"/>
    <x v="28"/>
    <x v="71"/>
    <x v="4"/>
    <x v="547"/>
    <x v="641"/>
    <x v="559"/>
  </r>
  <r>
    <x v="693"/>
    <x v="0"/>
    <x v="274"/>
    <x v="204"/>
    <x v="37"/>
    <x v="4"/>
    <x v="548"/>
    <x v="642"/>
    <x v="560"/>
  </r>
  <r>
    <x v="694"/>
    <x v="3"/>
    <x v="275"/>
    <x v="92"/>
    <x v="52"/>
    <x v="4"/>
    <x v="549"/>
    <x v="643"/>
    <x v="561"/>
  </r>
  <r>
    <x v="477"/>
    <x v="1"/>
    <x v="166"/>
    <x v="133"/>
    <x v="82"/>
    <x v="1"/>
    <x v="348"/>
    <x v="428"/>
    <x v="355"/>
  </r>
  <r>
    <x v="695"/>
    <x v="0"/>
    <x v="29"/>
    <x v="79"/>
    <x v="13"/>
    <x v="4"/>
    <x v="550"/>
    <x v="644"/>
    <x v="562"/>
  </r>
  <r>
    <x v="27"/>
    <x v="0"/>
    <x v="8"/>
    <x v="4"/>
    <x v="23"/>
    <x v="1"/>
    <x v="24"/>
    <x v="27"/>
    <x v="24"/>
  </r>
  <r>
    <x v="696"/>
    <x v="0"/>
    <x v="276"/>
    <x v="3"/>
    <x v="46"/>
    <x v="5"/>
    <x v="551"/>
    <x v="645"/>
    <x v="563"/>
  </r>
  <r>
    <x v="697"/>
    <x v="0"/>
    <x v="277"/>
    <x v="205"/>
    <x v="17"/>
    <x v="1"/>
    <x v="552"/>
    <x v="646"/>
    <x v="564"/>
  </r>
  <r>
    <x v="29"/>
    <x v="0"/>
    <x v="8"/>
    <x v="8"/>
    <x v="20"/>
    <x v="4"/>
    <x v="26"/>
    <x v="29"/>
    <x v="26"/>
  </r>
  <r>
    <x v="698"/>
    <x v="0"/>
    <x v="1"/>
    <x v="6"/>
    <x v="13"/>
    <x v="8"/>
    <x v="553"/>
    <x v="647"/>
    <x v="565"/>
  </r>
  <r>
    <x v="699"/>
    <x v="1"/>
    <x v="168"/>
    <x v="129"/>
    <x v="27"/>
    <x v="7"/>
    <x v="554"/>
    <x v="648"/>
    <x v="566"/>
  </r>
  <r>
    <x v="700"/>
    <x v="1"/>
    <x v="24"/>
    <x v="6"/>
    <x v="27"/>
    <x v="3"/>
    <x v="362"/>
    <x v="446"/>
    <x v="369"/>
  </r>
  <r>
    <x v="701"/>
    <x v="0"/>
    <x v="7"/>
    <x v="5"/>
    <x v="8"/>
    <x v="15"/>
    <x v="205"/>
    <x v="649"/>
    <x v="567"/>
  </r>
  <r>
    <x v="702"/>
    <x v="0"/>
    <x v="278"/>
    <x v="123"/>
    <x v="76"/>
    <x v="6"/>
    <x v="555"/>
    <x v="650"/>
    <x v="568"/>
  </r>
  <r>
    <x v="703"/>
    <x v="0"/>
    <x v="279"/>
    <x v="206"/>
    <x v="52"/>
    <x v="2"/>
    <x v="556"/>
    <x v="651"/>
    <x v="569"/>
  </r>
  <r>
    <x v="704"/>
    <x v="3"/>
    <x v="280"/>
    <x v="182"/>
    <x v="39"/>
    <x v="5"/>
    <x v="557"/>
    <x v="652"/>
    <x v="570"/>
  </r>
  <r>
    <x v="705"/>
    <x v="0"/>
    <x v="0"/>
    <x v="207"/>
    <x v="46"/>
    <x v="3"/>
    <x v="558"/>
    <x v="653"/>
    <x v="571"/>
  </r>
  <r>
    <x v="706"/>
    <x v="1"/>
    <x v="33"/>
    <x v="136"/>
    <x v="5"/>
    <x v="9"/>
    <x v="559"/>
    <x v="654"/>
    <x v="572"/>
  </r>
  <r>
    <x v="707"/>
    <x v="0"/>
    <x v="114"/>
    <x v="28"/>
    <x v="5"/>
    <x v="11"/>
    <x v="560"/>
    <x v="655"/>
    <x v="573"/>
  </r>
  <r>
    <x v="708"/>
    <x v="0"/>
    <x v="125"/>
    <x v="20"/>
    <x v="25"/>
    <x v="9"/>
    <x v="561"/>
    <x v="656"/>
    <x v="574"/>
  </r>
  <r>
    <x v="709"/>
    <x v="0"/>
    <x v="124"/>
    <x v="208"/>
    <x v="79"/>
    <x v="0"/>
    <x v="562"/>
    <x v="657"/>
    <x v="575"/>
  </r>
  <r>
    <x v="28"/>
    <x v="0"/>
    <x v="16"/>
    <x v="20"/>
    <x v="24"/>
    <x v="5"/>
    <x v="25"/>
    <x v="28"/>
    <x v="25"/>
  </r>
  <r>
    <x v="710"/>
    <x v="1"/>
    <x v="69"/>
    <x v="43"/>
    <x v="48"/>
    <x v="11"/>
    <x v="563"/>
    <x v="658"/>
    <x v="576"/>
  </r>
  <r>
    <x v="711"/>
    <x v="0"/>
    <x v="36"/>
    <x v="8"/>
    <x v="36"/>
    <x v="0"/>
    <x v="564"/>
    <x v="659"/>
    <x v="577"/>
  </r>
  <r>
    <x v="712"/>
    <x v="1"/>
    <x v="141"/>
    <x v="6"/>
    <x v="60"/>
    <x v="4"/>
    <x v="565"/>
    <x v="660"/>
    <x v="578"/>
  </r>
  <r>
    <x v="713"/>
    <x v="1"/>
    <x v="63"/>
    <x v="53"/>
    <x v="15"/>
    <x v="5"/>
    <x v="566"/>
    <x v="661"/>
    <x v="579"/>
  </r>
  <r>
    <x v="714"/>
    <x v="1"/>
    <x v="79"/>
    <x v="209"/>
    <x v="24"/>
    <x v="3"/>
    <x v="567"/>
    <x v="662"/>
    <x v="580"/>
  </r>
  <r>
    <x v="715"/>
    <x v="3"/>
    <x v="281"/>
    <x v="210"/>
    <x v="47"/>
    <x v="5"/>
    <x v="568"/>
    <x v="663"/>
    <x v="581"/>
  </r>
  <r>
    <x v="716"/>
    <x v="0"/>
    <x v="227"/>
    <x v="211"/>
    <x v="24"/>
    <x v="5"/>
    <x v="569"/>
    <x v="664"/>
    <x v="582"/>
  </r>
  <r>
    <x v="717"/>
    <x v="0"/>
    <x v="23"/>
    <x v="20"/>
    <x v="20"/>
    <x v="5"/>
    <x v="570"/>
    <x v="665"/>
    <x v="583"/>
  </r>
  <r>
    <x v="718"/>
    <x v="0"/>
    <x v="282"/>
    <x v="212"/>
    <x v="66"/>
    <x v="5"/>
    <x v="571"/>
    <x v="666"/>
    <x v="584"/>
  </r>
  <r>
    <x v="719"/>
    <x v="0"/>
    <x v="135"/>
    <x v="213"/>
    <x v="7"/>
    <x v="4"/>
    <x v="572"/>
    <x v="667"/>
    <x v="585"/>
  </r>
  <r>
    <x v="720"/>
    <x v="0"/>
    <x v="7"/>
    <x v="10"/>
    <x v="16"/>
    <x v="4"/>
    <x v="573"/>
    <x v="668"/>
    <x v="586"/>
  </r>
  <r>
    <x v="721"/>
    <x v="0"/>
    <x v="63"/>
    <x v="8"/>
    <x v="10"/>
    <x v="4"/>
    <x v="574"/>
    <x v="669"/>
    <x v="587"/>
  </r>
  <r>
    <x v="722"/>
    <x v="0"/>
    <x v="29"/>
    <x v="20"/>
    <x v="8"/>
    <x v="0"/>
    <x v="575"/>
    <x v="670"/>
    <x v="588"/>
  </r>
  <r>
    <x v="723"/>
    <x v="0"/>
    <x v="283"/>
    <x v="7"/>
    <x v="36"/>
    <x v="4"/>
    <x v="576"/>
    <x v="671"/>
    <x v="589"/>
  </r>
  <r>
    <x v="724"/>
    <x v="0"/>
    <x v="25"/>
    <x v="38"/>
    <x v="54"/>
    <x v="0"/>
    <x v="577"/>
    <x v="672"/>
    <x v="590"/>
  </r>
  <r>
    <x v="725"/>
    <x v="2"/>
    <x v="284"/>
    <x v="3"/>
    <x v="44"/>
    <x v="11"/>
    <x v="578"/>
    <x v="673"/>
    <x v="591"/>
  </r>
  <r>
    <x v="726"/>
    <x v="0"/>
    <x v="92"/>
    <x v="214"/>
    <x v="15"/>
    <x v="4"/>
    <x v="579"/>
    <x v="674"/>
    <x v="592"/>
  </r>
  <r>
    <x v="30"/>
    <x v="0"/>
    <x v="1"/>
    <x v="21"/>
    <x v="25"/>
    <x v="6"/>
    <x v="27"/>
    <x v="30"/>
    <x v="27"/>
  </r>
  <r>
    <x v="727"/>
    <x v="0"/>
    <x v="4"/>
    <x v="6"/>
    <x v="20"/>
    <x v="3"/>
    <x v="580"/>
    <x v="675"/>
    <x v="593"/>
  </r>
  <r>
    <x v="728"/>
    <x v="1"/>
    <x v="166"/>
    <x v="215"/>
    <x v="0"/>
    <x v="0"/>
    <x v="581"/>
    <x v="676"/>
    <x v="594"/>
  </r>
  <r>
    <x v="729"/>
    <x v="5"/>
    <x v="285"/>
    <x v="8"/>
    <x v="48"/>
    <x v="1"/>
    <x v="87"/>
    <x v="677"/>
    <x v="595"/>
  </r>
  <r>
    <x v="730"/>
    <x v="1"/>
    <x v="29"/>
    <x v="214"/>
    <x v="13"/>
    <x v="3"/>
    <x v="582"/>
    <x v="678"/>
    <x v="596"/>
  </r>
  <r>
    <x v="731"/>
    <x v="0"/>
    <x v="286"/>
    <x v="8"/>
    <x v="33"/>
    <x v="3"/>
    <x v="472"/>
    <x v="679"/>
    <x v="597"/>
  </r>
  <r>
    <x v="732"/>
    <x v="3"/>
    <x v="24"/>
    <x v="208"/>
    <x v="26"/>
    <x v="4"/>
    <x v="583"/>
    <x v="680"/>
    <x v="598"/>
  </r>
  <r>
    <x v="733"/>
    <x v="0"/>
    <x v="72"/>
    <x v="43"/>
    <x v="8"/>
    <x v="6"/>
    <x v="584"/>
    <x v="681"/>
    <x v="599"/>
  </r>
  <r>
    <x v="734"/>
    <x v="0"/>
    <x v="287"/>
    <x v="109"/>
    <x v="19"/>
    <x v="6"/>
    <x v="585"/>
    <x v="682"/>
    <x v="600"/>
  </r>
  <r>
    <x v="735"/>
    <x v="3"/>
    <x v="288"/>
    <x v="216"/>
    <x v="68"/>
    <x v="3"/>
    <x v="100"/>
    <x v="683"/>
    <x v="601"/>
  </r>
  <r>
    <x v="736"/>
    <x v="0"/>
    <x v="238"/>
    <x v="217"/>
    <x v="77"/>
    <x v="4"/>
    <x v="586"/>
    <x v="684"/>
    <x v="602"/>
  </r>
  <r>
    <x v="737"/>
    <x v="1"/>
    <x v="7"/>
    <x v="38"/>
    <x v="29"/>
    <x v="9"/>
    <x v="587"/>
    <x v="685"/>
    <x v="603"/>
  </r>
  <r>
    <x v="738"/>
    <x v="0"/>
    <x v="7"/>
    <x v="8"/>
    <x v="8"/>
    <x v="5"/>
    <x v="588"/>
    <x v="686"/>
    <x v="604"/>
  </r>
  <r>
    <x v="739"/>
    <x v="0"/>
    <x v="289"/>
    <x v="136"/>
    <x v="28"/>
    <x v="6"/>
    <x v="589"/>
    <x v="687"/>
    <x v="605"/>
  </r>
  <r>
    <x v="740"/>
    <x v="1"/>
    <x v="7"/>
    <x v="10"/>
    <x v="16"/>
    <x v="2"/>
    <x v="590"/>
    <x v="688"/>
    <x v="606"/>
  </r>
  <r>
    <x v="741"/>
    <x v="0"/>
    <x v="14"/>
    <x v="92"/>
    <x v="53"/>
    <x v="1"/>
    <x v="591"/>
    <x v="689"/>
    <x v="607"/>
  </r>
  <r>
    <x v="31"/>
    <x v="0"/>
    <x v="21"/>
    <x v="6"/>
    <x v="0"/>
    <x v="1"/>
    <x v="592"/>
    <x v="690"/>
    <x v="608"/>
  </r>
  <r>
    <x v="742"/>
    <x v="0"/>
    <x v="290"/>
    <x v="218"/>
    <x v="47"/>
    <x v="5"/>
    <x v="593"/>
    <x v="691"/>
    <x v="609"/>
  </r>
  <r>
    <x v="743"/>
    <x v="0"/>
    <x v="8"/>
    <x v="185"/>
    <x v="18"/>
    <x v="13"/>
    <x v="594"/>
    <x v="692"/>
    <x v="610"/>
  </r>
  <r>
    <x v="744"/>
    <x v="0"/>
    <x v="291"/>
    <x v="219"/>
    <x v="10"/>
    <x v="5"/>
    <x v="595"/>
    <x v="693"/>
    <x v="611"/>
  </r>
  <r>
    <x v="745"/>
    <x v="0"/>
    <x v="292"/>
    <x v="220"/>
    <x v="73"/>
    <x v="5"/>
    <x v="596"/>
    <x v="694"/>
    <x v="612"/>
  </r>
  <r>
    <x v="32"/>
    <x v="0"/>
    <x v="22"/>
    <x v="0"/>
    <x v="6"/>
    <x v="4"/>
    <x v="29"/>
    <x v="32"/>
    <x v="29"/>
  </r>
  <r>
    <x v="746"/>
    <x v="0"/>
    <x v="166"/>
    <x v="221"/>
    <x v="16"/>
    <x v="4"/>
    <x v="597"/>
    <x v="695"/>
    <x v="613"/>
  </r>
  <r>
    <x v="747"/>
    <x v="3"/>
    <x v="293"/>
    <x v="222"/>
    <x v="76"/>
    <x v="5"/>
    <x v="598"/>
    <x v="696"/>
    <x v="614"/>
  </r>
  <r>
    <x v="748"/>
    <x v="0"/>
    <x v="23"/>
    <x v="22"/>
    <x v="26"/>
    <x v="1"/>
    <x v="599"/>
    <x v="697"/>
    <x v="615"/>
  </r>
  <r>
    <x v="749"/>
    <x v="1"/>
    <x v="168"/>
    <x v="136"/>
    <x v="43"/>
    <x v="0"/>
    <x v="600"/>
    <x v="698"/>
    <x v="616"/>
  </r>
  <r>
    <x v="750"/>
    <x v="0"/>
    <x v="202"/>
    <x v="223"/>
    <x v="31"/>
    <x v="11"/>
    <x v="601"/>
    <x v="699"/>
    <x v="617"/>
  </r>
  <r>
    <x v="751"/>
    <x v="0"/>
    <x v="21"/>
    <x v="6"/>
    <x v="0"/>
    <x v="3"/>
    <x v="602"/>
    <x v="700"/>
    <x v="618"/>
  </r>
  <r>
    <x v="752"/>
    <x v="0"/>
    <x v="294"/>
    <x v="224"/>
    <x v="19"/>
    <x v="0"/>
    <x v="603"/>
    <x v="701"/>
    <x v="619"/>
  </r>
  <r>
    <x v="753"/>
    <x v="1"/>
    <x v="12"/>
    <x v="102"/>
    <x v="6"/>
    <x v="0"/>
    <x v="604"/>
    <x v="702"/>
    <x v="620"/>
  </r>
  <r>
    <x v="754"/>
    <x v="0"/>
    <x v="295"/>
    <x v="6"/>
    <x v="21"/>
    <x v="5"/>
    <x v="605"/>
    <x v="703"/>
    <x v="621"/>
  </r>
  <r>
    <x v="33"/>
    <x v="0"/>
    <x v="23"/>
    <x v="22"/>
    <x v="26"/>
    <x v="4"/>
    <x v="30"/>
    <x v="33"/>
    <x v="30"/>
  </r>
  <r>
    <x v="755"/>
    <x v="0"/>
    <x v="12"/>
    <x v="225"/>
    <x v="47"/>
    <x v="3"/>
    <x v="606"/>
    <x v="704"/>
    <x v="622"/>
  </r>
  <r>
    <x v="756"/>
    <x v="1"/>
    <x v="296"/>
    <x v="226"/>
    <x v="73"/>
    <x v="5"/>
    <x v="607"/>
    <x v="705"/>
    <x v="623"/>
  </r>
  <r>
    <x v="34"/>
    <x v="0"/>
    <x v="1"/>
    <x v="8"/>
    <x v="27"/>
    <x v="2"/>
    <x v="31"/>
    <x v="34"/>
    <x v="31"/>
  </r>
  <r>
    <x v="757"/>
    <x v="1"/>
    <x v="297"/>
    <x v="187"/>
    <x v="26"/>
    <x v="2"/>
    <x v="608"/>
    <x v="706"/>
    <x v="624"/>
  </r>
  <r>
    <x v="758"/>
    <x v="1"/>
    <x v="1"/>
    <x v="6"/>
    <x v="13"/>
    <x v="9"/>
    <x v="609"/>
    <x v="707"/>
    <x v="625"/>
  </r>
  <r>
    <x v="36"/>
    <x v="0"/>
    <x v="25"/>
    <x v="24"/>
    <x v="3"/>
    <x v="5"/>
    <x v="32"/>
    <x v="36"/>
    <x v="32"/>
  </r>
  <r>
    <x v="37"/>
    <x v="0"/>
    <x v="1"/>
    <x v="8"/>
    <x v="27"/>
    <x v="1"/>
    <x v="610"/>
    <x v="708"/>
    <x v="626"/>
  </r>
  <r>
    <x v="759"/>
    <x v="0"/>
    <x v="4"/>
    <x v="8"/>
    <x v="5"/>
    <x v="12"/>
    <x v="611"/>
    <x v="709"/>
    <x v="627"/>
  </r>
  <r>
    <x v="760"/>
    <x v="0"/>
    <x v="298"/>
    <x v="38"/>
    <x v="12"/>
    <x v="3"/>
    <x v="612"/>
    <x v="710"/>
    <x v="628"/>
  </r>
  <r>
    <x v="761"/>
    <x v="0"/>
    <x v="299"/>
    <x v="227"/>
    <x v="16"/>
    <x v="3"/>
    <x v="613"/>
    <x v="711"/>
    <x v="629"/>
  </r>
  <r>
    <x v="762"/>
    <x v="0"/>
    <x v="61"/>
    <x v="38"/>
    <x v="1"/>
    <x v="1"/>
    <x v="614"/>
    <x v="712"/>
    <x v="630"/>
  </r>
  <r>
    <x v="763"/>
    <x v="0"/>
    <x v="300"/>
    <x v="4"/>
    <x v="75"/>
    <x v="3"/>
    <x v="615"/>
    <x v="713"/>
    <x v="631"/>
  </r>
  <r>
    <x v="764"/>
    <x v="0"/>
    <x v="54"/>
    <x v="3"/>
    <x v="33"/>
    <x v="1"/>
    <x v="616"/>
    <x v="714"/>
    <x v="632"/>
  </r>
  <r>
    <x v="765"/>
    <x v="1"/>
    <x v="8"/>
    <x v="228"/>
    <x v="23"/>
    <x v="11"/>
    <x v="617"/>
    <x v="715"/>
    <x v="633"/>
  </r>
  <r>
    <x v="766"/>
    <x v="0"/>
    <x v="125"/>
    <x v="38"/>
    <x v="11"/>
    <x v="4"/>
    <x v="618"/>
    <x v="716"/>
    <x v="634"/>
  </r>
  <r>
    <x v="767"/>
    <x v="3"/>
    <x v="301"/>
    <x v="229"/>
    <x v="84"/>
    <x v="0"/>
    <x v="619"/>
    <x v="717"/>
    <x v="635"/>
  </r>
  <r>
    <x v="768"/>
    <x v="3"/>
    <x v="218"/>
    <x v="229"/>
    <x v="26"/>
    <x v="3"/>
    <x v="620"/>
    <x v="718"/>
    <x v="636"/>
  </r>
  <r>
    <x v="39"/>
    <x v="0"/>
    <x v="16"/>
    <x v="20"/>
    <x v="24"/>
    <x v="0"/>
    <x v="35"/>
    <x v="39"/>
    <x v="35"/>
  </r>
  <r>
    <x v="40"/>
    <x v="0"/>
    <x v="27"/>
    <x v="26"/>
    <x v="20"/>
    <x v="6"/>
    <x v="621"/>
    <x v="719"/>
    <x v="637"/>
  </r>
  <r>
    <x v="769"/>
    <x v="0"/>
    <x v="302"/>
    <x v="224"/>
    <x v="31"/>
    <x v="13"/>
    <x v="622"/>
    <x v="720"/>
    <x v="638"/>
  </r>
  <r>
    <x v="770"/>
    <x v="4"/>
    <x v="24"/>
    <x v="208"/>
    <x v="26"/>
    <x v="4"/>
    <x v="623"/>
    <x v="721"/>
    <x v="639"/>
  </r>
  <r>
    <x v="771"/>
    <x v="0"/>
    <x v="4"/>
    <x v="47"/>
    <x v="54"/>
    <x v="1"/>
    <x v="624"/>
    <x v="722"/>
    <x v="640"/>
  </r>
  <r>
    <x v="772"/>
    <x v="0"/>
    <x v="303"/>
    <x v="230"/>
    <x v="72"/>
    <x v="0"/>
    <x v="625"/>
    <x v="723"/>
    <x v="641"/>
  </r>
  <r>
    <x v="45"/>
    <x v="0"/>
    <x v="30"/>
    <x v="8"/>
    <x v="29"/>
    <x v="8"/>
    <x v="39"/>
    <x v="43"/>
    <x v="39"/>
  </r>
  <r>
    <x v="773"/>
    <x v="3"/>
    <x v="304"/>
    <x v="231"/>
    <x v="59"/>
    <x v="4"/>
    <x v="626"/>
    <x v="724"/>
    <x v="642"/>
  </r>
  <r>
    <x v="774"/>
    <x v="1"/>
    <x v="44"/>
    <x v="186"/>
    <x v="34"/>
    <x v="7"/>
    <x v="627"/>
    <x v="725"/>
    <x v="643"/>
  </r>
  <r>
    <x v="775"/>
    <x v="1"/>
    <x v="7"/>
    <x v="49"/>
    <x v="33"/>
    <x v="2"/>
    <x v="560"/>
    <x v="726"/>
    <x v="644"/>
  </r>
  <r>
    <x v="776"/>
    <x v="0"/>
    <x v="1"/>
    <x v="6"/>
    <x v="13"/>
    <x v="4"/>
    <x v="628"/>
    <x v="727"/>
    <x v="645"/>
  </r>
  <r>
    <x v="777"/>
    <x v="1"/>
    <x v="209"/>
    <x v="143"/>
    <x v="30"/>
    <x v="3"/>
    <x v="629"/>
    <x v="728"/>
    <x v="646"/>
  </r>
  <r>
    <x v="778"/>
    <x v="0"/>
    <x v="1"/>
    <x v="8"/>
    <x v="27"/>
    <x v="0"/>
    <x v="630"/>
    <x v="729"/>
    <x v="647"/>
  </r>
  <r>
    <x v="779"/>
    <x v="1"/>
    <x v="305"/>
    <x v="135"/>
    <x v="61"/>
    <x v="6"/>
    <x v="631"/>
    <x v="730"/>
    <x v="648"/>
  </r>
  <r>
    <x v="780"/>
    <x v="1"/>
    <x v="209"/>
    <x v="129"/>
    <x v="43"/>
    <x v="1"/>
    <x v="632"/>
    <x v="731"/>
    <x v="649"/>
  </r>
  <r>
    <x v="781"/>
    <x v="0"/>
    <x v="306"/>
    <x v="232"/>
    <x v="8"/>
    <x v="6"/>
    <x v="633"/>
    <x v="732"/>
    <x v="650"/>
  </r>
  <r>
    <x v="782"/>
    <x v="1"/>
    <x v="59"/>
    <x v="143"/>
    <x v="62"/>
    <x v="12"/>
    <x v="634"/>
    <x v="733"/>
    <x v="651"/>
  </r>
  <r>
    <x v="783"/>
    <x v="3"/>
    <x v="253"/>
    <x v="190"/>
    <x v="87"/>
    <x v="6"/>
    <x v="635"/>
    <x v="734"/>
    <x v="652"/>
  </r>
  <r>
    <x v="43"/>
    <x v="0"/>
    <x v="29"/>
    <x v="28"/>
    <x v="16"/>
    <x v="4"/>
    <x v="38"/>
    <x v="42"/>
    <x v="38"/>
  </r>
  <r>
    <x v="784"/>
    <x v="0"/>
    <x v="46"/>
    <x v="8"/>
    <x v="51"/>
    <x v="8"/>
    <x v="636"/>
    <x v="735"/>
    <x v="653"/>
  </r>
  <r>
    <x v="785"/>
    <x v="0"/>
    <x v="307"/>
    <x v="6"/>
    <x v="6"/>
    <x v="3"/>
    <x v="637"/>
    <x v="736"/>
    <x v="654"/>
  </r>
  <r>
    <x v="786"/>
    <x v="1"/>
    <x v="168"/>
    <x v="233"/>
    <x v="48"/>
    <x v="11"/>
    <x v="638"/>
    <x v="737"/>
    <x v="655"/>
  </r>
  <r>
    <x v="787"/>
    <x v="0"/>
    <x v="183"/>
    <x v="234"/>
    <x v="86"/>
    <x v="12"/>
    <x v="639"/>
    <x v="738"/>
    <x v="656"/>
  </r>
  <r>
    <x v="788"/>
    <x v="0"/>
    <x v="25"/>
    <x v="135"/>
    <x v="8"/>
    <x v="3"/>
    <x v="640"/>
    <x v="739"/>
    <x v="657"/>
  </r>
  <r>
    <x v="789"/>
    <x v="0"/>
    <x v="8"/>
    <x v="235"/>
    <x v="20"/>
    <x v="6"/>
    <x v="641"/>
    <x v="740"/>
    <x v="658"/>
  </r>
  <r>
    <x v="790"/>
    <x v="0"/>
    <x v="308"/>
    <x v="106"/>
    <x v="77"/>
    <x v="5"/>
    <x v="642"/>
    <x v="741"/>
    <x v="659"/>
  </r>
  <r>
    <x v="791"/>
    <x v="0"/>
    <x v="309"/>
    <x v="236"/>
    <x v="46"/>
    <x v="3"/>
    <x v="643"/>
    <x v="742"/>
    <x v="660"/>
  </r>
  <r>
    <x v="792"/>
    <x v="3"/>
    <x v="293"/>
    <x v="201"/>
    <x v="79"/>
    <x v="4"/>
    <x v="644"/>
    <x v="743"/>
    <x v="661"/>
  </r>
  <r>
    <x v="793"/>
    <x v="1"/>
    <x v="44"/>
    <x v="237"/>
    <x v="1"/>
    <x v="9"/>
    <x v="645"/>
    <x v="744"/>
    <x v="662"/>
  </r>
  <r>
    <x v="794"/>
    <x v="0"/>
    <x v="23"/>
    <x v="8"/>
    <x v="54"/>
    <x v="1"/>
    <x v="646"/>
    <x v="745"/>
    <x v="663"/>
  </r>
  <r>
    <x v="46"/>
    <x v="0"/>
    <x v="31"/>
    <x v="29"/>
    <x v="30"/>
    <x v="3"/>
    <x v="40"/>
    <x v="44"/>
    <x v="40"/>
  </r>
  <r>
    <x v="795"/>
    <x v="0"/>
    <x v="285"/>
    <x v="12"/>
    <x v="3"/>
    <x v="6"/>
    <x v="647"/>
    <x v="746"/>
    <x v="664"/>
  </r>
  <r>
    <x v="796"/>
    <x v="1"/>
    <x v="72"/>
    <x v="46"/>
    <x v="11"/>
    <x v="0"/>
    <x v="648"/>
    <x v="747"/>
    <x v="665"/>
  </r>
  <r>
    <x v="797"/>
    <x v="0"/>
    <x v="125"/>
    <x v="79"/>
    <x v="38"/>
    <x v="4"/>
    <x v="649"/>
    <x v="748"/>
    <x v="666"/>
  </r>
  <r>
    <x v="49"/>
    <x v="0"/>
    <x v="1"/>
    <x v="31"/>
    <x v="8"/>
    <x v="0"/>
    <x v="42"/>
    <x v="47"/>
    <x v="42"/>
  </r>
  <r>
    <x v="798"/>
    <x v="0"/>
    <x v="237"/>
    <x v="238"/>
    <x v="73"/>
    <x v="13"/>
    <x v="650"/>
    <x v="749"/>
    <x v="667"/>
  </r>
  <r>
    <x v="799"/>
    <x v="4"/>
    <x v="310"/>
    <x v="239"/>
    <x v="26"/>
    <x v="6"/>
    <x v="651"/>
    <x v="750"/>
    <x v="668"/>
  </r>
  <r>
    <x v="517"/>
    <x v="0"/>
    <x v="4"/>
    <x v="159"/>
    <x v="26"/>
    <x v="4"/>
    <x v="372"/>
    <x v="459"/>
    <x v="381"/>
  </r>
  <r>
    <x v="800"/>
    <x v="0"/>
    <x v="176"/>
    <x v="38"/>
    <x v="7"/>
    <x v="3"/>
    <x v="652"/>
    <x v="751"/>
    <x v="669"/>
  </r>
  <r>
    <x v="801"/>
    <x v="0"/>
    <x v="7"/>
    <x v="49"/>
    <x v="33"/>
    <x v="6"/>
    <x v="653"/>
    <x v="752"/>
    <x v="670"/>
  </r>
  <r>
    <x v="802"/>
    <x v="1"/>
    <x v="29"/>
    <x v="240"/>
    <x v="60"/>
    <x v="12"/>
    <x v="654"/>
    <x v="753"/>
    <x v="671"/>
  </r>
  <r>
    <x v="803"/>
    <x v="0"/>
    <x v="311"/>
    <x v="241"/>
    <x v="48"/>
    <x v="5"/>
    <x v="655"/>
    <x v="754"/>
    <x v="672"/>
  </r>
  <r>
    <x v="804"/>
    <x v="3"/>
    <x v="297"/>
    <x v="187"/>
    <x v="26"/>
    <x v="0"/>
    <x v="656"/>
    <x v="755"/>
    <x v="673"/>
  </r>
  <r>
    <x v="50"/>
    <x v="0"/>
    <x v="33"/>
    <x v="32"/>
    <x v="32"/>
    <x v="5"/>
    <x v="43"/>
    <x v="48"/>
    <x v="43"/>
  </r>
  <r>
    <x v="805"/>
    <x v="4"/>
    <x v="293"/>
    <x v="201"/>
    <x v="79"/>
    <x v="5"/>
    <x v="657"/>
    <x v="756"/>
    <x v="674"/>
  </r>
  <r>
    <x v="806"/>
    <x v="1"/>
    <x v="312"/>
    <x v="143"/>
    <x v="46"/>
    <x v="0"/>
    <x v="658"/>
    <x v="757"/>
    <x v="675"/>
  </r>
  <r>
    <x v="807"/>
    <x v="0"/>
    <x v="268"/>
    <x v="171"/>
    <x v="23"/>
    <x v="6"/>
    <x v="659"/>
    <x v="758"/>
    <x v="676"/>
  </r>
  <r>
    <x v="52"/>
    <x v="0"/>
    <x v="34"/>
    <x v="34"/>
    <x v="33"/>
    <x v="4"/>
    <x v="44"/>
    <x v="50"/>
    <x v="44"/>
  </r>
  <r>
    <x v="808"/>
    <x v="1"/>
    <x v="25"/>
    <x v="77"/>
    <x v="23"/>
    <x v="11"/>
    <x v="660"/>
    <x v="759"/>
    <x v="677"/>
  </r>
  <r>
    <x v="809"/>
    <x v="0"/>
    <x v="12"/>
    <x v="8"/>
    <x v="6"/>
    <x v="2"/>
    <x v="661"/>
    <x v="760"/>
    <x v="678"/>
  </r>
  <r>
    <x v="810"/>
    <x v="1"/>
    <x v="313"/>
    <x v="79"/>
    <x v="0"/>
    <x v="1"/>
    <x v="382"/>
    <x v="761"/>
    <x v="392"/>
  </r>
  <r>
    <x v="811"/>
    <x v="1"/>
    <x v="314"/>
    <x v="145"/>
    <x v="16"/>
    <x v="3"/>
    <x v="662"/>
    <x v="762"/>
    <x v="679"/>
  </r>
  <r>
    <x v="812"/>
    <x v="1"/>
    <x v="315"/>
    <x v="242"/>
    <x v="21"/>
    <x v="5"/>
    <x v="663"/>
    <x v="763"/>
    <x v="680"/>
  </r>
  <r>
    <x v="813"/>
    <x v="4"/>
    <x v="316"/>
    <x v="243"/>
    <x v="14"/>
    <x v="5"/>
    <x v="664"/>
    <x v="764"/>
    <x v="681"/>
  </r>
  <r>
    <x v="814"/>
    <x v="0"/>
    <x v="118"/>
    <x v="244"/>
    <x v="10"/>
    <x v="5"/>
    <x v="665"/>
    <x v="765"/>
    <x v="682"/>
  </r>
  <r>
    <x v="815"/>
    <x v="0"/>
    <x v="37"/>
    <x v="8"/>
    <x v="31"/>
    <x v="12"/>
    <x v="301"/>
    <x v="766"/>
    <x v="683"/>
  </r>
  <r>
    <x v="816"/>
    <x v="0"/>
    <x v="317"/>
    <x v="163"/>
    <x v="66"/>
    <x v="6"/>
    <x v="666"/>
    <x v="767"/>
    <x v="684"/>
  </r>
  <r>
    <x v="54"/>
    <x v="0"/>
    <x v="1"/>
    <x v="1"/>
    <x v="1"/>
    <x v="3"/>
    <x v="46"/>
    <x v="52"/>
    <x v="46"/>
  </r>
  <r>
    <x v="817"/>
    <x v="0"/>
    <x v="318"/>
    <x v="245"/>
    <x v="75"/>
    <x v="5"/>
    <x v="667"/>
    <x v="768"/>
    <x v="685"/>
  </r>
  <r>
    <x v="818"/>
    <x v="1"/>
    <x v="209"/>
    <x v="143"/>
    <x v="30"/>
    <x v="3"/>
    <x v="369"/>
    <x v="769"/>
    <x v="378"/>
  </r>
  <r>
    <x v="819"/>
    <x v="1"/>
    <x v="208"/>
    <x v="246"/>
    <x v="13"/>
    <x v="0"/>
    <x v="668"/>
    <x v="770"/>
    <x v="686"/>
  </r>
  <r>
    <x v="820"/>
    <x v="1"/>
    <x v="0"/>
    <x v="175"/>
    <x v="12"/>
    <x v="0"/>
    <x v="669"/>
    <x v="771"/>
    <x v="687"/>
  </r>
  <r>
    <x v="821"/>
    <x v="1"/>
    <x v="315"/>
    <x v="242"/>
    <x v="21"/>
    <x v="4"/>
    <x v="670"/>
    <x v="772"/>
    <x v="688"/>
  </r>
  <r>
    <x v="822"/>
    <x v="1"/>
    <x v="206"/>
    <x v="143"/>
    <x v="23"/>
    <x v="4"/>
    <x v="671"/>
    <x v="773"/>
    <x v="689"/>
  </r>
  <r>
    <x v="823"/>
    <x v="0"/>
    <x v="319"/>
    <x v="6"/>
    <x v="67"/>
    <x v="7"/>
    <x v="672"/>
    <x v="774"/>
    <x v="690"/>
  </r>
  <r>
    <x v="824"/>
    <x v="1"/>
    <x v="37"/>
    <x v="79"/>
    <x v="82"/>
    <x v="2"/>
    <x v="673"/>
    <x v="775"/>
    <x v="691"/>
  </r>
  <r>
    <x v="825"/>
    <x v="0"/>
    <x v="320"/>
    <x v="28"/>
    <x v="7"/>
    <x v="6"/>
    <x v="674"/>
    <x v="776"/>
    <x v="692"/>
  </r>
  <r>
    <x v="514"/>
    <x v="1"/>
    <x v="92"/>
    <x v="157"/>
    <x v="3"/>
    <x v="3"/>
    <x v="675"/>
    <x v="777"/>
    <x v="693"/>
  </r>
  <r>
    <x v="826"/>
    <x v="3"/>
    <x v="321"/>
    <x v="247"/>
    <x v="59"/>
    <x v="1"/>
    <x v="676"/>
    <x v="778"/>
    <x v="694"/>
  </r>
  <r>
    <x v="827"/>
    <x v="1"/>
    <x v="24"/>
    <x v="8"/>
    <x v="2"/>
    <x v="11"/>
    <x v="677"/>
    <x v="779"/>
    <x v="695"/>
  </r>
  <r>
    <x v="828"/>
    <x v="0"/>
    <x v="322"/>
    <x v="248"/>
    <x v="79"/>
    <x v="10"/>
    <x v="678"/>
    <x v="780"/>
    <x v="696"/>
  </r>
  <r>
    <x v="829"/>
    <x v="0"/>
    <x v="323"/>
    <x v="249"/>
    <x v="41"/>
    <x v="4"/>
    <x v="679"/>
    <x v="781"/>
    <x v="697"/>
  </r>
  <r>
    <x v="830"/>
    <x v="0"/>
    <x v="63"/>
    <x v="8"/>
    <x v="10"/>
    <x v="4"/>
    <x v="680"/>
    <x v="782"/>
    <x v="698"/>
  </r>
  <r>
    <x v="831"/>
    <x v="6"/>
    <x v="221"/>
    <x v="250"/>
    <x v="26"/>
    <x v="4"/>
    <x v="681"/>
    <x v="783"/>
    <x v="699"/>
  </r>
  <r>
    <x v="58"/>
    <x v="0"/>
    <x v="39"/>
    <x v="38"/>
    <x v="36"/>
    <x v="0"/>
    <x v="48"/>
    <x v="56"/>
    <x v="48"/>
  </r>
  <r>
    <x v="832"/>
    <x v="0"/>
    <x v="33"/>
    <x v="43"/>
    <x v="13"/>
    <x v="3"/>
    <x v="682"/>
    <x v="784"/>
    <x v="700"/>
  </r>
  <r>
    <x v="833"/>
    <x v="0"/>
    <x v="324"/>
    <x v="12"/>
    <x v="37"/>
    <x v="1"/>
    <x v="683"/>
    <x v="785"/>
    <x v="701"/>
  </r>
  <r>
    <x v="59"/>
    <x v="0"/>
    <x v="3"/>
    <x v="1"/>
    <x v="37"/>
    <x v="4"/>
    <x v="49"/>
    <x v="57"/>
    <x v="49"/>
  </r>
  <r>
    <x v="834"/>
    <x v="0"/>
    <x v="154"/>
    <x v="93"/>
    <x v="3"/>
    <x v="1"/>
    <x v="684"/>
    <x v="786"/>
    <x v="702"/>
  </r>
  <r>
    <x v="835"/>
    <x v="1"/>
    <x v="325"/>
    <x v="20"/>
    <x v="85"/>
    <x v="3"/>
    <x v="685"/>
    <x v="787"/>
    <x v="703"/>
  </r>
  <r>
    <x v="836"/>
    <x v="0"/>
    <x v="326"/>
    <x v="68"/>
    <x v="60"/>
    <x v="1"/>
    <x v="686"/>
    <x v="788"/>
    <x v="704"/>
  </r>
  <r>
    <x v="837"/>
    <x v="0"/>
    <x v="33"/>
    <x v="177"/>
    <x v="38"/>
    <x v="11"/>
    <x v="687"/>
    <x v="789"/>
    <x v="705"/>
  </r>
  <r>
    <x v="838"/>
    <x v="0"/>
    <x v="97"/>
    <x v="38"/>
    <x v="43"/>
    <x v="0"/>
    <x v="688"/>
    <x v="790"/>
    <x v="706"/>
  </r>
  <r>
    <x v="839"/>
    <x v="0"/>
    <x v="7"/>
    <x v="251"/>
    <x v="63"/>
    <x v="4"/>
    <x v="689"/>
    <x v="791"/>
    <x v="707"/>
  </r>
  <r>
    <x v="840"/>
    <x v="0"/>
    <x v="327"/>
    <x v="252"/>
    <x v="45"/>
    <x v="5"/>
    <x v="690"/>
    <x v="792"/>
    <x v="708"/>
  </r>
  <r>
    <x v="841"/>
    <x v="0"/>
    <x v="37"/>
    <x v="253"/>
    <x v="8"/>
    <x v="3"/>
    <x v="691"/>
    <x v="793"/>
    <x v="709"/>
  </r>
  <r>
    <x v="842"/>
    <x v="0"/>
    <x v="33"/>
    <x v="20"/>
    <x v="54"/>
    <x v="6"/>
    <x v="78"/>
    <x v="794"/>
    <x v="78"/>
  </r>
  <r>
    <x v="62"/>
    <x v="0"/>
    <x v="41"/>
    <x v="8"/>
    <x v="40"/>
    <x v="1"/>
    <x v="52"/>
    <x v="60"/>
    <x v="52"/>
  </r>
  <r>
    <x v="843"/>
    <x v="1"/>
    <x v="243"/>
    <x v="20"/>
    <x v="37"/>
    <x v="0"/>
    <x v="692"/>
    <x v="795"/>
    <x v="710"/>
  </r>
  <r>
    <x v="844"/>
    <x v="0"/>
    <x v="328"/>
    <x v="32"/>
    <x v="63"/>
    <x v="2"/>
    <x v="693"/>
    <x v="796"/>
    <x v="711"/>
  </r>
  <r>
    <x v="845"/>
    <x v="0"/>
    <x v="125"/>
    <x v="20"/>
    <x v="25"/>
    <x v="4"/>
    <x v="694"/>
    <x v="797"/>
    <x v="712"/>
  </r>
  <r>
    <x v="846"/>
    <x v="0"/>
    <x v="81"/>
    <x v="15"/>
    <x v="30"/>
    <x v="1"/>
    <x v="695"/>
    <x v="798"/>
    <x v="713"/>
  </r>
  <r>
    <x v="63"/>
    <x v="0"/>
    <x v="2"/>
    <x v="40"/>
    <x v="4"/>
    <x v="0"/>
    <x v="53"/>
    <x v="61"/>
    <x v="53"/>
  </r>
  <r>
    <x v="847"/>
    <x v="0"/>
    <x v="97"/>
    <x v="0"/>
    <x v="46"/>
    <x v="4"/>
    <x v="84"/>
    <x v="172"/>
    <x v="84"/>
  </r>
  <r>
    <x v="848"/>
    <x v="1"/>
    <x v="329"/>
    <x v="136"/>
    <x v="23"/>
    <x v="0"/>
    <x v="696"/>
    <x v="799"/>
    <x v="714"/>
  </r>
  <r>
    <x v="849"/>
    <x v="0"/>
    <x v="8"/>
    <x v="38"/>
    <x v="27"/>
    <x v="0"/>
    <x v="697"/>
    <x v="800"/>
    <x v="715"/>
  </r>
  <r>
    <x v="850"/>
    <x v="0"/>
    <x v="97"/>
    <x v="38"/>
    <x v="43"/>
    <x v="3"/>
    <x v="698"/>
    <x v="801"/>
    <x v="716"/>
  </r>
  <r>
    <x v="851"/>
    <x v="3"/>
    <x v="92"/>
    <x v="43"/>
    <x v="3"/>
    <x v="4"/>
    <x v="699"/>
    <x v="802"/>
    <x v="717"/>
  </r>
  <r>
    <x v="852"/>
    <x v="1"/>
    <x v="154"/>
    <x v="49"/>
    <x v="18"/>
    <x v="4"/>
    <x v="700"/>
    <x v="803"/>
    <x v="718"/>
  </r>
  <r>
    <x v="853"/>
    <x v="3"/>
    <x v="330"/>
    <x v="254"/>
    <x v="26"/>
    <x v="0"/>
    <x v="701"/>
    <x v="804"/>
    <x v="719"/>
  </r>
  <r>
    <x v="854"/>
    <x v="0"/>
    <x v="29"/>
    <x v="171"/>
    <x v="8"/>
    <x v="6"/>
    <x v="702"/>
    <x v="805"/>
    <x v="720"/>
  </r>
  <r>
    <x v="855"/>
    <x v="3"/>
    <x v="331"/>
    <x v="255"/>
    <x v="26"/>
    <x v="5"/>
    <x v="491"/>
    <x v="806"/>
    <x v="721"/>
  </r>
  <r>
    <x v="64"/>
    <x v="1"/>
    <x v="13"/>
    <x v="13"/>
    <x v="15"/>
    <x v="0"/>
    <x v="703"/>
    <x v="807"/>
    <x v="722"/>
  </r>
  <r>
    <x v="856"/>
    <x v="0"/>
    <x v="54"/>
    <x v="0"/>
    <x v="60"/>
    <x v="3"/>
    <x v="704"/>
    <x v="808"/>
    <x v="723"/>
  </r>
  <r>
    <x v="857"/>
    <x v="3"/>
    <x v="332"/>
    <x v="225"/>
    <x v="66"/>
    <x v="4"/>
    <x v="705"/>
    <x v="809"/>
    <x v="724"/>
  </r>
  <r>
    <x v="858"/>
    <x v="0"/>
    <x v="209"/>
    <x v="46"/>
    <x v="16"/>
    <x v="5"/>
    <x v="706"/>
    <x v="810"/>
    <x v="725"/>
  </r>
  <r>
    <x v="71"/>
    <x v="0"/>
    <x v="12"/>
    <x v="22"/>
    <x v="21"/>
    <x v="3"/>
    <x v="60"/>
    <x v="69"/>
    <x v="60"/>
  </r>
  <r>
    <x v="859"/>
    <x v="0"/>
    <x v="333"/>
    <x v="256"/>
    <x v="85"/>
    <x v="9"/>
    <x v="707"/>
    <x v="811"/>
    <x v="726"/>
  </r>
  <r>
    <x v="533"/>
    <x v="1"/>
    <x v="154"/>
    <x v="77"/>
    <x v="21"/>
    <x v="1"/>
    <x v="708"/>
    <x v="812"/>
    <x v="727"/>
  </r>
  <r>
    <x v="860"/>
    <x v="0"/>
    <x v="334"/>
    <x v="43"/>
    <x v="61"/>
    <x v="1"/>
    <x v="709"/>
    <x v="813"/>
    <x v="728"/>
  </r>
  <r>
    <x v="861"/>
    <x v="1"/>
    <x v="335"/>
    <x v="10"/>
    <x v="53"/>
    <x v="5"/>
    <x v="710"/>
    <x v="814"/>
    <x v="729"/>
  </r>
  <r>
    <x v="529"/>
    <x v="1"/>
    <x v="218"/>
    <x v="8"/>
    <x v="51"/>
    <x v="2"/>
    <x v="383"/>
    <x v="471"/>
    <x v="393"/>
  </r>
  <r>
    <x v="862"/>
    <x v="0"/>
    <x v="336"/>
    <x v="8"/>
    <x v="67"/>
    <x v="4"/>
    <x v="711"/>
    <x v="815"/>
    <x v="730"/>
  </r>
  <r>
    <x v="863"/>
    <x v="0"/>
    <x v="337"/>
    <x v="257"/>
    <x v="39"/>
    <x v="13"/>
    <x v="712"/>
    <x v="816"/>
    <x v="731"/>
  </r>
  <r>
    <x v="864"/>
    <x v="1"/>
    <x v="338"/>
    <x v="68"/>
    <x v="26"/>
    <x v="5"/>
    <x v="713"/>
    <x v="817"/>
    <x v="732"/>
  </r>
  <r>
    <x v="865"/>
    <x v="0"/>
    <x v="339"/>
    <x v="258"/>
    <x v="49"/>
    <x v="6"/>
    <x v="714"/>
    <x v="818"/>
    <x v="733"/>
  </r>
  <r>
    <x v="866"/>
    <x v="0"/>
    <x v="340"/>
    <x v="259"/>
    <x v="49"/>
    <x v="2"/>
    <x v="715"/>
    <x v="819"/>
    <x v="734"/>
  </r>
  <r>
    <x v="66"/>
    <x v="0"/>
    <x v="42"/>
    <x v="3"/>
    <x v="33"/>
    <x v="3"/>
    <x v="55"/>
    <x v="64"/>
    <x v="55"/>
  </r>
  <r>
    <x v="867"/>
    <x v="0"/>
    <x v="135"/>
    <x v="43"/>
    <x v="67"/>
    <x v="4"/>
    <x v="716"/>
    <x v="820"/>
    <x v="735"/>
  </r>
  <r>
    <x v="868"/>
    <x v="1"/>
    <x v="145"/>
    <x v="38"/>
    <x v="81"/>
    <x v="6"/>
    <x v="717"/>
    <x v="821"/>
    <x v="736"/>
  </r>
  <r>
    <x v="869"/>
    <x v="3"/>
    <x v="341"/>
    <x v="174"/>
    <x v="26"/>
    <x v="6"/>
    <x v="718"/>
    <x v="822"/>
    <x v="737"/>
  </r>
  <r>
    <x v="870"/>
    <x v="0"/>
    <x v="79"/>
    <x v="163"/>
    <x v="24"/>
    <x v="9"/>
    <x v="719"/>
    <x v="823"/>
    <x v="738"/>
  </r>
  <r>
    <x v="871"/>
    <x v="1"/>
    <x v="136"/>
    <x v="260"/>
    <x v="12"/>
    <x v="3"/>
    <x v="720"/>
    <x v="824"/>
    <x v="739"/>
  </r>
  <r>
    <x v="69"/>
    <x v="0"/>
    <x v="9"/>
    <x v="11"/>
    <x v="12"/>
    <x v="4"/>
    <x v="58"/>
    <x v="67"/>
    <x v="58"/>
  </r>
  <r>
    <x v="872"/>
    <x v="0"/>
    <x v="242"/>
    <x v="261"/>
    <x v="26"/>
    <x v="11"/>
    <x v="721"/>
    <x v="825"/>
    <x v="740"/>
  </r>
  <r>
    <x v="873"/>
    <x v="0"/>
    <x v="45"/>
    <x v="262"/>
    <x v="56"/>
    <x v="13"/>
    <x v="722"/>
    <x v="826"/>
    <x v="741"/>
  </r>
  <r>
    <x v="874"/>
    <x v="1"/>
    <x v="302"/>
    <x v="263"/>
    <x v="23"/>
    <x v="3"/>
    <x v="723"/>
    <x v="827"/>
    <x v="742"/>
  </r>
  <r>
    <x v="875"/>
    <x v="0"/>
    <x v="342"/>
    <x v="264"/>
    <x v="27"/>
    <x v="1"/>
    <x v="724"/>
    <x v="828"/>
    <x v="743"/>
  </r>
  <r>
    <x v="70"/>
    <x v="0"/>
    <x v="12"/>
    <x v="12"/>
    <x v="4"/>
    <x v="6"/>
    <x v="59"/>
    <x v="68"/>
    <x v="59"/>
  </r>
  <r>
    <x v="876"/>
    <x v="0"/>
    <x v="343"/>
    <x v="265"/>
    <x v="8"/>
    <x v="4"/>
    <x v="725"/>
    <x v="829"/>
    <x v="744"/>
  </r>
  <r>
    <x v="877"/>
    <x v="1"/>
    <x v="17"/>
    <x v="49"/>
    <x v="72"/>
    <x v="1"/>
    <x v="726"/>
    <x v="830"/>
    <x v="745"/>
  </r>
  <r>
    <x v="878"/>
    <x v="5"/>
    <x v="14"/>
    <x v="22"/>
    <x v="30"/>
    <x v="6"/>
    <x v="727"/>
    <x v="831"/>
    <x v="746"/>
  </r>
  <r>
    <x v="73"/>
    <x v="0"/>
    <x v="46"/>
    <x v="6"/>
    <x v="36"/>
    <x v="1"/>
    <x v="61"/>
    <x v="71"/>
    <x v="61"/>
  </r>
  <r>
    <x v="879"/>
    <x v="4"/>
    <x v="36"/>
    <x v="243"/>
    <x v="26"/>
    <x v="6"/>
    <x v="728"/>
    <x v="832"/>
    <x v="747"/>
  </r>
  <r>
    <x v="74"/>
    <x v="0"/>
    <x v="0"/>
    <x v="8"/>
    <x v="13"/>
    <x v="3"/>
    <x v="62"/>
    <x v="72"/>
    <x v="62"/>
  </r>
  <r>
    <x v="880"/>
    <x v="0"/>
    <x v="23"/>
    <x v="11"/>
    <x v="81"/>
    <x v="4"/>
    <x v="729"/>
    <x v="833"/>
    <x v="748"/>
  </r>
  <r>
    <x v="881"/>
    <x v="0"/>
    <x v="120"/>
    <x v="266"/>
    <x v="61"/>
    <x v="3"/>
    <x v="730"/>
    <x v="834"/>
    <x v="749"/>
  </r>
  <r>
    <x v="882"/>
    <x v="0"/>
    <x v="0"/>
    <x v="38"/>
    <x v="25"/>
    <x v="1"/>
    <x v="731"/>
    <x v="835"/>
    <x v="750"/>
  </r>
  <r>
    <x v="883"/>
    <x v="0"/>
    <x v="7"/>
    <x v="49"/>
    <x v="33"/>
    <x v="3"/>
    <x v="732"/>
    <x v="836"/>
    <x v="751"/>
  </r>
  <r>
    <x v="75"/>
    <x v="0"/>
    <x v="1"/>
    <x v="6"/>
    <x v="13"/>
    <x v="3"/>
    <x v="63"/>
    <x v="73"/>
    <x v="63"/>
  </r>
  <r>
    <x v="884"/>
    <x v="0"/>
    <x v="266"/>
    <x v="267"/>
    <x v="41"/>
    <x v="5"/>
    <x v="733"/>
    <x v="837"/>
    <x v="752"/>
  </r>
  <r>
    <x v="76"/>
    <x v="0"/>
    <x v="21"/>
    <x v="4"/>
    <x v="10"/>
    <x v="1"/>
    <x v="64"/>
    <x v="74"/>
    <x v="64"/>
  </r>
  <r>
    <x v="885"/>
    <x v="3"/>
    <x v="293"/>
    <x v="201"/>
    <x v="79"/>
    <x v="3"/>
    <x v="734"/>
    <x v="838"/>
    <x v="753"/>
  </r>
  <r>
    <x v="886"/>
    <x v="0"/>
    <x v="25"/>
    <x v="20"/>
    <x v="10"/>
    <x v="5"/>
    <x v="735"/>
    <x v="839"/>
    <x v="754"/>
  </r>
  <r>
    <x v="887"/>
    <x v="0"/>
    <x v="176"/>
    <x v="135"/>
    <x v="63"/>
    <x v="4"/>
    <x v="736"/>
    <x v="840"/>
    <x v="755"/>
  </r>
  <r>
    <x v="888"/>
    <x v="0"/>
    <x v="14"/>
    <x v="6"/>
    <x v="8"/>
    <x v="0"/>
    <x v="737"/>
    <x v="841"/>
    <x v="756"/>
  </r>
  <r>
    <x v="889"/>
    <x v="0"/>
    <x v="242"/>
    <x v="261"/>
    <x v="26"/>
    <x v="9"/>
    <x v="738"/>
    <x v="842"/>
    <x v="757"/>
  </r>
  <r>
    <x v="890"/>
    <x v="0"/>
    <x v="44"/>
    <x v="268"/>
    <x v="37"/>
    <x v="0"/>
    <x v="739"/>
    <x v="843"/>
    <x v="758"/>
  </r>
  <r>
    <x v="891"/>
    <x v="1"/>
    <x v="33"/>
    <x v="145"/>
    <x v="20"/>
    <x v="0"/>
    <x v="740"/>
    <x v="844"/>
    <x v="759"/>
  </r>
  <r>
    <x v="78"/>
    <x v="0"/>
    <x v="27"/>
    <x v="6"/>
    <x v="30"/>
    <x v="2"/>
    <x v="66"/>
    <x v="76"/>
    <x v="66"/>
  </r>
  <r>
    <x v="892"/>
    <x v="0"/>
    <x v="59"/>
    <x v="38"/>
    <x v="35"/>
    <x v="0"/>
    <x v="741"/>
    <x v="845"/>
    <x v="760"/>
  </r>
  <r>
    <x v="893"/>
    <x v="3"/>
    <x v="218"/>
    <x v="229"/>
    <x v="26"/>
    <x v="6"/>
    <x v="742"/>
    <x v="846"/>
    <x v="761"/>
  </r>
  <r>
    <x v="894"/>
    <x v="0"/>
    <x v="164"/>
    <x v="163"/>
    <x v="48"/>
    <x v="4"/>
    <x v="743"/>
    <x v="847"/>
    <x v="762"/>
  </r>
  <r>
    <x v="895"/>
    <x v="3"/>
    <x v="344"/>
    <x v="269"/>
    <x v="26"/>
    <x v="0"/>
    <x v="744"/>
    <x v="848"/>
    <x v="763"/>
  </r>
  <r>
    <x v="896"/>
    <x v="3"/>
    <x v="105"/>
    <x v="183"/>
    <x v="26"/>
    <x v="3"/>
    <x v="745"/>
    <x v="849"/>
    <x v="764"/>
  </r>
  <r>
    <x v="897"/>
    <x v="0"/>
    <x v="1"/>
    <x v="10"/>
    <x v="43"/>
    <x v="3"/>
    <x v="746"/>
    <x v="850"/>
    <x v="765"/>
  </r>
  <r>
    <x v="544"/>
    <x v="1"/>
    <x v="166"/>
    <x v="46"/>
    <x v="10"/>
    <x v="13"/>
    <x v="392"/>
    <x v="485"/>
    <x v="403"/>
  </r>
  <r>
    <x v="898"/>
    <x v="0"/>
    <x v="345"/>
    <x v="270"/>
    <x v="14"/>
    <x v="11"/>
    <x v="747"/>
    <x v="851"/>
    <x v="766"/>
  </r>
  <r>
    <x v="899"/>
    <x v="0"/>
    <x v="346"/>
    <x v="271"/>
    <x v="18"/>
    <x v="4"/>
    <x v="748"/>
    <x v="852"/>
    <x v="767"/>
  </r>
  <r>
    <x v="84"/>
    <x v="0"/>
    <x v="50"/>
    <x v="49"/>
    <x v="43"/>
    <x v="0"/>
    <x v="70"/>
    <x v="81"/>
    <x v="70"/>
  </r>
  <r>
    <x v="900"/>
    <x v="0"/>
    <x v="63"/>
    <x v="253"/>
    <x v="6"/>
    <x v="0"/>
    <x v="749"/>
    <x v="853"/>
    <x v="768"/>
  </r>
  <r>
    <x v="901"/>
    <x v="1"/>
    <x v="347"/>
    <x v="228"/>
    <x v="84"/>
    <x v="5"/>
    <x v="750"/>
    <x v="854"/>
    <x v="769"/>
  </r>
  <r>
    <x v="902"/>
    <x v="0"/>
    <x v="7"/>
    <x v="36"/>
    <x v="0"/>
    <x v="2"/>
    <x v="751"/>
    <x v="855"/>
    <x v="770"/>
  </r>
  <r>
    <x v="903"/>
    <x v="0"/>
    <x v="348"/>
    <x v="272"/>
    <x v="16"/>
    <x v="1"/>
    <x v="188"/>
    <x v="856"/>
    <x v="771"/>
  </r>
  <r>
    <x v="904"/>
    <x v="1"/>
    <x v="61"/>
    <x v="214"/>
    <x v="46"/>
    <x v="0"/>
    <x v="752"/>
    <x v="857"/>
    <x v="772"/>
  </r>
  <r>
    <x v="905"/>
    <x v="1"/>
    <x v="34"/>
    <x v="20"/>
    <x v="13"/>
    <x v="7"/>
    <x v="753"/>
    <x v="858"/>
    <x v="773"/>
  </r>
  <r>
    <x v="556"/>
    <x v="1"/>
    <x v="213"/>
    <x v="155"/>
    <x v="11"/>
    <x v="6"/>
    <x v="401"/>
    <x v="494"/>
    <x v="412"/>
  </r>
  <r>
    <x v="88"/>
    <x v="0"/>
    <x v="1"/>
    <x v="8"/>
    <x v="27"/>
    <x v="6"/>
    <x v="71"/>
    <x v="85"/>
    <x v="71"/>
  </r>
  <r>
    <x v="90"/>
    <x v="0"/>
    <x v="54"/>
    <x v="53"/>
    <x v="46"/>
    <x v="9"/>
    <x v="72"/>
    <x v="87"/>
    <x v="72"/>
  </r>
  <r>
    <x v="906"/>
    <x v="0"/>
    <x v="349"/>
    <x v="8"/>
    <x v="20"/>
    <x v="4"/>
    <x v="754"/>
    <x v="859"/>
    <x v="774"/>
  </r>
  <r>
    <x v="907"/>
    <x v="1"/>
    <x v="72"/>
    <x v="43"/>
    <x v="8"/>
    <x v="3"/>
    <x v="755"/>
    <x v="860"/>
    <x v="775"/>
  </r>
  <r>
    <x v="908"/>
    <x v="4"/>
    <x v="37"/>
    <x v="273"/>
    <x v="61"/>
    <x v="2"/>
    <x v="756"/>
    <x v="861"/>
    <x v="776"/>
  </r>
  <r>
    <x v="909"/>
    <x v="4"/>
    <x v="33"/>
    <x v="274"/>
    <x v="56"/>
    <x v="9"/>
    <x v="757"/>
    <x v="862"/>
    <x v="777"/>
  </r>
  <r>
    <x v="910"/>
    <x v="4"/>
    <x v="33"/>
    <x v="199"/>
    <x v="54"/>
    <x v="1"/>
    <x v="758"/>
    <x v="863"/>
    <x v="778"/>
  </r>
  <r>
    <x v="911"/>
    <x v="4"/>
    <x v="239"/>
    <x v="8"/>
    <x v="34"/>
    <x v="3"/>
    <x v="759"/>
    <x v="864"/>
    <x v="779"/>
  </r>
  <r>
    <x v="912"/>
    <x v="4"/>
    <x v="1"/>
    <x v="20"/>
    <x v="2"/>
    <x v="7"/>
    <x v="760"/>
    <x v="865"/>
    <x v="780"/>
  </r>
  <r>
    <x v="913"/>
    <x v="4"/>
    <x v="350"/>
    <x v="6"/>
    <x v="19"/>
    <x v="2"/>
    <x v="761"/>
    <x v="866"/>
    <x v="781"/>
  </r>
  <r>
    <x v="914"/>
    <x v="4"/>
    <x v="1"/>
    <x v="141"/>
    <x v="13"/>
    <x v="3"/>
    <x v="762"/>
    <x v="867"/>
    <x v="782"/>
  </r>
  <r>
    <x v="915"/>
    <x v="4"/>
    <x v="81"/>
    <x v="273"/>
    <x v="54"/>
    <x v="2"/>
    <x v="763"/>
    <x v="868"/>
    <x v="783"/>
  </r>
  <r>
    <x v="916"/>
    <x v="4"/>
    <x v="92"/>
    <x v="275"/>
    <x v="79"/>
    <x v="2"/>
    <x v="764"/>
    <x v="869"/>
    <x v="784"/>
  </r>
  <r>
    <x v="917"/>
    <x v="4"/>
    <x v="81"/>
    <x v="276"/>
    <x v="61"/>
    <x v="2"/>
    <x v="765"/>
    <x v="870"/>
    <x v="785"/>
  </r>
  <r>
    <x v="918"/>
    <x v="4"/>
    <x v="79"/>
    <x v="277"/>
    <x v="41"/>
    <x v="11"/>
    <x v="766"/>
    <x v="871"/>
    <x v="786"/>
  </r>
  <r>
    <x v="919"/>
    <x v="4"/>
    <x v="351"/>
    <x v="278"/>
    <x v="47"/>
    <x v="11"/>
    <x v="767"/>
    <x v="872"/>
    <x v="787"/>
  </r>
  <r>
    <x v="920"/>
    <x v="4"/>
    <x v="7"/>
    <x v="8"/>
    <x v="8"/>
    <x v="3"/>
    <x v="768"/>
    <x v="873"/>
    <x v="788"/>
  </r>
  <r>
    <x v="921"/>
    <x v="4"/>
    <x v="352"/>
    <x v="204"/>
    <x v="68"/>
    <x v="3"/>
    <x v="769"/>
    <x v="874"/>
    <x v="789"/>
  </r>
  <r>
    <x v="922"/>
    <x v="4"/>
    <x v="14"/>
    <x v="6"/>
    <x v="8"/>
    <x v="8"/>
    <x v="770"/>
    <x v="875"/>
    <x v="790"/>
  </r>
  <r>
    <x v="923"/>
    <x v="4"/>
    <x v="353"/>
    <x v="41"/>
    <x v="10"/>
    <x v="0"/>
    <x v="771"/>
    <x v="876"/>
    <x v="791"/>
  </r>
  <r>
    <x v="924"/>
    <x v="4"/>
    <x v="354"/>
    <x v="181"/>
    <x v="61"/>
    <x v="1"/>
    <x v="772"/>
    <x v="877"/>
    <x v="792"/>
  </r>
  <r>
    <x v="925"/>
    <x v="4"/>
    <x v="355"/>
    <x v="279"/>
    <x v="21"/>
    <x v="4"/>
    <x v="773"/>
    <x v="878"/>
    <x v="793"/>
  </r>
  <r>
    <x v="926"/>
    <x v="4"/>
    <x v="356"/>
    <x v="280"/>
    <x v="3"/>
    <x v="1"/>
    <x v="774"/>
    <x v="879"/>
    <x v="794"/>
  </r>
  <r>
    <x v="927"/>
    <x v="4"/>
    <x v="357"/>
    <x v="281"/>
    <x v="18"/>
    <x v="6"/>
    <x v="775"/>
    <x v="880"/>
    <x v="795"/>
  </r>
  <r>
    <x v="928"/>
    <x v="4"/>
    <x v="213"/>
    <x v="282"/>
    <x v="37"/>
    <x v="3"/>
    <x v="776"/>
    <x v="881"/>
    <x v="796"/>
  </r>
  <r>
    <x v="929"/>
    <x v="4"/>
    <x v="33"/>
    <x v="199"/>
    <x v="54"/>
    <x v="1"/>
    <x v="777"/>
    <x v="882"/>
    <x v="797"/>
  </r>
  <r>
    <x v="930"/>
    <x v="4"/>
    <x v="358"/>
    <x v="283"/>
    <x v="30"/>
    <x v="0"/>
    <x v="778"/>
    <x v="883"/>
    <x v="798"/>
  </r>
  <r>
    <x v="931"/>
    <x v="4"/>
    <x v="69"/>
    <x v="123"/>
    <x v="11"/>
    <x v="11"/>
    <x v="779"/>
    <x v="884"/>
    <x v="799"/>
  </r>
  <r>
    <x v="932"/>
    <x v="4"/>
    <x v="23"/>
    <x v="284"/>
    <x v="66"/>
    <x v="0"/>
    <x v="780"/>
    <x v="885"/>
    <x v="800"/>
  </r>
  <r>
    <x v="933"/>
    <x v="4"/>
    <x v="168"/>
    <x v="285"/>
    <x v="16"/>
    <x v="0"/>
    <x v="781"/>
    <x v="886"/>
    <x v="801"/>
  </r>
  <r>
    <x v="934"/>
    <x v="4"/>
    <x v="125"/>
    <x v="5"/>
    <x v="32"/>
    <x v="9"/>
    <x v="782"/>
    <x v="887"/>
    <x v="802"/>
  </r>
  <r>
    <x v="935"/>
    <x v="4"/>
    <x v="29"/>
    <x v="199"/>
    <x v="8"/>
    <x v="11"/>
    <x v="783"/>
    <x v="888"/>
    <x v="803"/>
  </r>
  <r>
    <x v="936"/>
    <x v="4"/>
    <x v="342"/>
    <x v="20"/>
    <x v="27"/>
    <x v="3"/>
    <x v="784"/>
    <x v="889"/>
    <x v="804"/>
  </r>
  <r>
    <x v="937"/>
    <x v="4"/>
    <x v="187"/>
    <x v="210"/>
    <x v="23"/>
    <x v="3"/>
    <x v="785"/>
    <x v="890"/>
    <x v="805"/>
  </r>
  <r>
    <x v="938"/>
    <x v="4"/>
    <x v="154"/>
    <x v="286"/>
    <x v="37"/>
    <x v="3"/>
    <x v="786"/>
    <x v="891"/>
    <x v="806"/>
  </r>
  <r>
    <x v="939"/>
    <x v="4"/>
    <x v="359"/>
    <x v="287"/>
    <x v="19"/>
    <x v="3"/>
    <x v="787"/>
    <x v="892"/>
    <x v="807"/>
  </r>
  <r>
    <x v="940"/>
    <x v="4"/>
    <x v="360"/>
    <x v="288"/>
    <x v="10"/>
    <x v="0"/>
    <x v="246"/>
    <x v="893"/>
    <x v="808"/>
  </r>
  <r>
    <x v="941"/>
    <x v="4"/>
    <x v="361"/>
    <x v="8"/>
    <x v="6"/>
    <x v="1"/>
    <x v="788"/>
    <x v="894"/>
    <x v="809"/>
  </r>
  <r>
    <x v="942"/>
    <x v="4"/>
    <x v="362"/>
    <x v="289"/>
    <x v="86"/>
    <x v="4"/>
    <x v="789"/>
    <x v="895"/>
    <x v="810"/>
  </r>
  <r>
    <x v="943"/>
    <x v="4"/>
    <x v="60"/>
    <x v="179"/>
    <x v="15"/>
    <x v="0"/>
    <x v="790"/>
    <x v="896"/>
    <x v="811"/>
  </r>
  <r>
    <x v="944"/>
    <x v="4"/>
    <x v="363"/>
    <x v="38"/>
    <x v="10"/>
    <x v="0"/>
    <x v="791"/>
    <x v="897"/>
    <x v="812"/>
  </r>
  <r>
    <x v="945"/>
    <x v="4"/>
    <x v="364"/>
    <x v="290"/>
    <x v="61"/>
    <x v="7"/>
    <x v="792"/>
    <x v="898"/>
    <x v="813"/>
  </r>
  <r>
    <x v="946"/>
    <x v="4"/>
    <x v="365"/>
    <x v="291"/>
    <x v="4"/>
    <x v="3"/>
    <x v="793"/>
    <x v="899"/>
    <x v="814"/>
  </r>
  <r>
    <x v="947"/>
    <x v="4"/>
    <x v="302"/>
    <x v="274"/>
    <x v="89"/>
    <x v="5"/>
    <x v="794"/>
    <x v="900"/>
    <x v="815"/>
  </r>
  <r>
    <x v="948"/>
    <x v="4"/>
    <x v="209"/>
    <x v="292"/>
    <x v="42"/>
    <x v="11"/>
    <x v="795"/>
    <x v="901"/>
    <x v="816"/>
  </r>
  <r>
    <x v="949"/>
    <x v="4"/>
    <x v="366"/>
    <x v="293"/>
    <x v="73"/>
    <x v="1"/>
    <x v="796"/>
    <x v="902"/>
    <x v="817"/>
  </r>
  <r>
    <x v="950"/>
    <x v="4"/>
    <x v="367"/>
    <x v="294"/>
    <x v="17"/>
    <x v="0"/>
    <x v="797"/>
    <x v="903"/>
    <x v="818"/>
  </r>
  <r>
    <x v="951"/>
    <x v="4"/>
    <x v="166"/>
    <x v="295"/>
    <x v="8"/>
    <x v="11"/>
    <x v="798"/>
    <x v="904"/>
    <x v="819"/>
  </r>
  <r>
    <x v="952"/>
    <x v="4"/>
    <x v="368"/>
    <x v="87"/>
    <x v="55"/>
    <x v="0"/>
    <x v="799"/>
    <x v="905"/>
    <x v="820"/>
  </r>
  <r>
    <x v="953"/>
    <x v="4"/>
    <x v="81"/>
    <x v="296"/>
    <x v="67"/>
    <x v="1"/>
    <x v="800"/>
    <x v="906"/>
    <x v="821"/>
  </r>
  <r>
    <x v="954"/>
    <x v="4"/>
    <x v="369"/>
    <x v="297"/>
    <x v="54"/>
    <x v="2"/>
    <x v="801"/>
    <x v="907"/>
    <x v="822"/>
  </r>
  <r>
    <x v="955"/>
    <x v="4"/>
    <x v="97"/>
    <x v="8"/>
    <x v="33"/>
    <x v="4"/>
    <x v="802"/>
    <x v="908"/>
    <x v="823"/>
  </r>
  <r>
    <x v="956"/>
    <x v="4"/>
    <x v="59"/>
    <x v="158"/>
    <x v="34"/>
    <x v="11"/>
    <x v="803"/>
    <x v="909"/>
    <x v="824"/>
  </r>
  <r>
    <x v="957"/>
    <x v="4"/>
    <x v="81"/>
    <x v="49"/>
    <x v="21"/>
    <x v="1"/>
    <x v="371"/>
    <x v="910"/>
    <x v="825"/>
  </r>
  <r>
    <x v="958"/>
    <x v="4"/>
    <x v="69"/>
    <x v="49"/>
    <x v="26"/>
    <x v="0"/>
    <x v="804"/>
    <x v="911"/>
    <x v="826"/>
  </r>
  <r>
    <x v="959"/>
    <x v="4"/>
    <x v="125"/>
    <x v="267"/>
    <x v="8"/>
    <x v="0"/>
    <x v="805"/>
    <x v="912"/>
    <x v="827"/>
  </r>
  <r>
    <x v="960"/>
    <x v="4"/>
    <x v="25"/>
    <x v="199"/>
    <x v="10"/>
    <x v="9"/>
    <x v="806"/>
    <x v="913"/>
    <x v="828"/>
  </r>
  <r>
    <x v="961"/>
    <x v="4"/>
    <x v="370"/>
    <x v="290"/>
    <x v="81"/>
    <x v="4"/>
    <x v="807"/>
    <x v="914"/>
    <x v="829"/>
  </r>
  <r>
    <x v="962"/>
    <x v="4"/>
    <x v="59"/>
    <x v="20"/>
    <x v="32"/>
    <x v="1"/>
    <x v="808"/>
    <x v="915"/>
    <x v="830"/>
  </r>
  <r>
    <x v="963"/>
    <x v="4"/>
    <x v="371"/>
    <x v="298"/>
    <x v="68"/>
    <x v="0"/>
    <x v="809"/>
    <x v="916"/>
    <x v="831"/>
  </r>
  <r>
    <x v="964"/>
    <x v="4"/>
    <x v="263"/>
    <x v="299"/>
    <x v="53"/>
    <x v="3"/>
    <x v="810"/>
    <x v="917"/>
    <x v="832"/>
  </r>
  <r>
    <x v="965"/>
    <x v="4"/>
    <x v="372"/>
    <x v="300"/>
    <x v="66"/>
    <x v="1"/>
    <x v="811"/>
    <x v="918"/>
    <x v="833"/>
  </r>
  <r>
    <x v="966"/>
    <x v="4"/>
    <x v="34"/>
    <x v="301"/>
    <x v="13"/>
    <x v="4"/>
    <x v="812"/>
    <x v="919"/>
    <x v="834"/>
  </r>
  <r>
    <x v="967"/>
    <x v="4"/>
    <x v="155"/>
    <x v="291"/>
    <x v="18"/>
    <x v="1"/>
    <x v="813"/>
    <x v="920"/>
    <x v="835"/>
  </r>
  <r>
    <x v="968"/>
    <x v="4"/>
    <x v="23"/>
    <x v="235"/>
    <x v="17"/>
    <x v="2"/>
    <x v="814"/>
    <x v="921"/>
    <x v="836"/>
  </r>
  <r>
    <x v="969"/>
    <x v="4"/>
    <x v="81"/>
    <x v="302"/>
    <x v="9"/>
    <x v="0"/>
    <x v="815"/>
    <x v="922"/>
    <x v="837"/>
  </r>
  <r>
    <x v="970"/>
    <x v="4"/>
    <x v="373"/>
    <x v="303"/>
    <x v="54"/>
    <x v="3"/>
    <x v="816"/>
    <x v="923"/>
    <x v="838"/>
  </r>
  <r>
    <x v="971"/>
    <x v="4"/>
    <x v="374"/>
    <x v="214"/>
    <x v="35"/>
    <x v="5"/>
    <x v="817"/>
    <x v="924"/>
    <x v="839"/>
  </r>
  <r>
    <x v="972"/>
    <x v="4"/>
    <x v="33"/>
    <x v="24"/>
    <x v="42"/>
    <x v="1"/>
    <x v="818"/>
    <x v="925"/>
    <x v="840"/>
  </r>
  <r>
    <x v="973"/>
    <x v="4"/>
    <x v="375"/>
    <x v="304"/>
    <x v="61"/>
    <x v="11"/>
    <x v="819"/>
    <x v="926"/>
    <x v="841"/>
  </r>
  <r>
    <x v="974"/>
    <x v="4"/>
    <x v="12"/>
    <x v="8"/>
    <x v="6"/>
    <x v="1"/>
    <x v="820"/>
    <x v="927"/>
    <x v="842"/>
  </r>
  <r>
    <x v="975"/>
    <x v="4"/>
    <x v="249"/>
    <x v="87"/>
    <x v="16"/>
    <x v="19"/>
    <x v="821"/>
    <x v="928"/>
    <x v="843"/>
  </r>
  <r>
    <x v="976"/>
    <x v="4"/>
    <x v="34"/>
    <x v="68"/>
    <x v="41"/>
    <x v="4"/>
    <x v="822"/>
    <x v="929"/>
    <x v="844"/>
  </r>
  <r>
    <x v="977"/>
    <x v="4"/>
    <x v="208"/>
    <x v="305"/>
    <x v="61"/>
    <x v="0"/>
    <x v="823"/>
    <x v="930"/>
    <x v="845"/>
  </r>
  <r>
    <x v="978"/>
    <x v="4"/>
    <x v="35"/>
    <x v="306"/>
    <x v="67"/>
    <x v="5"/>
    <x v="824"/>
    <x v="931"/>
    <x v="846"/>
  </r>
  <r>
    <x v="979"/>
    <x v="4"/>
    <x v="34"/>
    <x v="20"/>
    <x v="13"/>
    <x v="3"/>
    <x v="825"/>
    <x v="932"/>
    <x v="847"/>
  </r>
  <r>
    <x v="980"/>
    <x v="4"/>
    <x v="124"/>
    <x v="307"/>
    <x v="26"/>
    <x v="0"/>
    <x v="826"/>
    <x v="933"/>
    <x v="848"/>
  </r>
  <r>
    <x v="981"/>
    <x v="4"/>
    <x v="376"/>
    <x v="308"/>
    <x v="15"/>
    <x v="3"/>
    <x v="827"/>
    <x v="934"/>
    <x v="849"/>
  </r>
  <r>
    <x v="982"/>
    <x v="4"/>
    <x v="377"/>
    <x v="12"/>
    <x v="4"/>
    <x v="3"/>
    <x v="828"/>
    <x v="935"/>
    <x v="850"/>
  </r>
  <r>
    <x v="983"/>
    <x v="4"/>
    <x v="378"/>
    <x v="309"/>
    <x v="67"/>
    <x v="3"/>
    <x v="829"/>
    <x v="936"/>
    <x v="851"/>
  </r>
  <r>
    <x v="984"/>
    <x v="4"/>
    <x v="214"/>
    <x v="310"/>
    <x v="55"/>
    <x v="2"/>
    <x v="830"/>
    <x v="937"/>
    <x v="852"/>
  </r>
  <r>
    <x v="985"/>
    <x v="4"/>
    <x v="25"/>
    <x v="165"/>
    <x v="28"/>
    <x v="2"/>
    <x v="831"/>
    <x v="938"/>
    <x v="853"/>
  </r>
  <r>
    <x v="986"/>
    <x v="4"/>
    <x v="209"/>
    <x v="291"/>
    <x v="8"/>
    <x v="11"/>
    <x v="832"/>
    <x v="939"/>
    <x v="854"/>
  </r>
  <r>
    <x v="987"/>
    <x v="4"/>
    <x v="360"/>
    <x v="311"/>
    <x v="24"/>
    <x v="1"/>
    <x v="833"/>
    <x v="940"/>
    <x v="855"/>
  </r>
  <r>
    <x v="988"/>
    <x v="4"/>
    <x v="7"/>
    <x v="312"/>
    <x v="52"/>
    <x v="0"/>
    <x v="834"/>
    <x v="941"/>
    <x v="856"/>
  </r>
  <r>
    <x v="989"/>
    <x v="4"/>
    <x v="379"/>
    <x v="313"/>
    <x v="63"/>
    <x v="3"/>
    <x v="835"/>
    <x v="942"/>
    <x v="857"/>
  </r>
  <r>
    <x v="990"/>
    <x v="4"/>
    <x v="380"/>
    <x v="314"/>
    <x v="41"/>
    <x v="4"/>
    <x v="836"/>
    <x v="943"/>
    <x v="858"/>
  </r>
  <r>
    <x v="991"/>
    <x v="4"/>
    <x v="328"/>
    <x v="315"/>
    <x v="81"/>
    <x v="7"/>
    <x v="837"/>
    <x v="944"/>
    <x v="859"/>
  </r>
  <r>
    <x v="992"/>
    <x v="4"/>
    <x v="381"/>
    <x v="12"/>
    <x v="85"/>
    <x v="0"/>
    <x v="838"/>
    <x v="945"/>
    <x v="860"/>
  </r>
  <r>
    <x v="993"/>
    <x v="4"/>
    <x v="382"/>
    <x v="77"/>
    <x v="58"/>
    <x v="4"/>
    <x v="839"/>
    <x v="946"/>
    <x v="861"/>
  </r>
  <r>
    <x v="994"/>
    <x v="4"/>
    <x v="59"/>
    <x v="2"/>
    <x v="21"/>
    <x v="4"/>
    <x v="840"/>
    <x v="947"/>
    <x v="862"/>
  </r>
  <r>
    <x v="995"/>
    <x v="4"/>
    <x v="383"/>
    <x v="316"/>
    <x v="66"/>
    <x v="5"/>
    <x v="841"/>
    <x v="948"/>
    <x v="863"/>
  </r>
  <r>
    <x v="996"/>
    <x v="4"/>
    <x v="294"/>
    <x v="317"/>
    <x v="7"/>
    <x v="11"/>
    <x v="842"/>
    <x v="949"/>
    <x v="864"/>
  </r>
  <r>
    <x v="997"/>
    <x v="4"/>
    <x v="384"/>
    <x v="318"/>
    <x v="26"/>
    <x v="6"/>
    <x v="843"/>
    <x v="950"/>
    <x v="865"/>
  </r>
  <r>
    <x v="998"/>
    <x v="4"/>
    <x v="385"/>
    <x v="319"/>
    <x v="31"/>
    <x v="11"/>
    <x v="844"/>
    <x v="951"/>
    <x v="866"/>
  </r>
  <r>
    <x v="999"/>
    <x v="4"/>
    <x v="181"/>
    <x v="157"/>
    <x v="55"/>
    <x v="11"/>
    <x v="845"/>
    <x v="952"/>
    <x v="867"/>
  </r>
  <r>
    <x v="1000"/>
    <x v="4"/>
    <x v="386"/>
    <x v="320"/>
    <x v="81"/>
    <x v="3"/>
    <x v="846"/>
    <x v="953"/>
    <x v="868"/>
  </r>
  <r>
    <x v="1001"/>
    <x v="4"/>
    <x v="387"/>
    <x v="17"/>
    <x v="68"/>
    <x v="3"/>
    <x v="847"/>
    <x v="954"/>
    <x v="869"/>
  </r>
  <r>
    <x v="1002"/>
    <x v="4"/>
    <x v="176"/>
    <x v="79"/>
    <x v="34"/>
    <x v="11"/>
    <x v="848"/>
    <x v="955"/>
    <x v="870"/>
  </r>
  <r>
    <x v="1003"/>
    <x v="4"/>
    <x v="388"/>
    <x v="6"/>
    <x v="24"/>
    <x v="8"/>
    <x v="849"/>
    <x v="956"/>
    <x v="871"/>
  </r>
  <r>
    <x v="1004"/>
    <x v="4"/>
    <x v="389"/>
    <x v="158"/>
    <x v="75"/>
    <x v="1"/>
    <x v="850"/>
    <x v="957"/>
    <x v="872"/>
  </r>
  <r>
    <x v="1005"/>
    <x v="4"/>
    <x v="390"/>
    <x v="321"/>
    <x v="48"/>
    <x v="13"/>
    <x v="851"/>
    <x v="958"/>
    <x v="873"/>
  </r>
  <r>
    <x v="1006"/>
    <x v="4"/>
    <x v="72"/>
    <x v="322"/>
    <x v="85"/>
    <x v="2"/>
    <x v="852"/>
    <x v="959"/>
    <x v="874"/>
  </r>
  <r>
    <x v="1007"/>
    <x v="4"/>
    <x v="298"/>
    <x v="28"/>
    <x v="58"/>
    <x v="7"/>
    <x v="853"/>
    <x v="960"/>
    <x v="875"/>
  </r>
  <r>
    <x v="1008"/>
    <x v="4"/>
    <x v="59"/>
    <x v="202"/>
    <x v="17"/>
    <x v="0"/>
    <x v="854"/>
    <x v="961"/>
    <x v="876"/>
  </r>
  <r>
    <x v="1009"/>
    <x v="4"/>
    <x v="391"/>
    <x v="60"/>
    <x v="54"/>
    <x v="3"/>
    <x v="836"/>
    <x v="962"/>
    <x v="877"/>
  </r>
  <r>
    <x v="1010"/>
    <x v="4"/>
    <x v="29"/>
    <x v="93"/>
    <x v="9"/>
    <x v="3"/>
    <x v="855"/>
    <x v="963"/>
    <x v="878"/>
  </r>
  <r>
    <x v="1011"/>
    <x v="4"/>
    <x v="69"/>
    <x v="20"/>
    <x v="31"/>
    <x v="11"/>
    <x v="856"/>
    <x v="964"/>
    <x v="879"/>
  </r>
  <r>
    <x v="1012"/>
    <x v="4"/>
    <x v="392"/>
    <x v="6"/>
    <x v="19"/>
    <x v="3"/>
    <x v="857"/>
    <x v="965"/>
    <x v="880"/>
  </r>
  <r>
    <x v="1013"/>
    <x v="4"/>
    <x v="393"/>
    <x v="7"/>
    <x v="18"/>
    <x v="13"/>
    <x v="858"/>
    <x v="966"/>
    <x v="881"/>
  </r>
  <r>
    <x v="1014"/>
    <x v="4"/>
    <x v="394"/>
    <x v="92"/>
    <x v="26"/>
    <x v="3"/>
    <x v="859"/>
    <x v="967"/>
    <x v="882"/>
  </r>
  <r>
    <x v="1015"/>
    <x v="4"/>
    <x v="395"/>
    <x v="323"/>
    <x v="26"/>
    <x v="0"/>
    <x v="860"/>
    <x v="968"/>
    <x v="883"/>
  </r>
  <r>
    <x v="1016"/>
    <x v="4"/>
    <x v="375"/>
    <x v="304"/>
    <x v="61"/>
    <x v="2"/>
    <x v="861"/>
    <x v="969"/>
    <x v="884"/>
  </r>
  <r>
    <x v="1017"/>
    <x v="4"/>
    <x v="360"/>
    <x v="324"/>
    <x v="33"/>
    <x v="3"/>
    <x v="862"/>
    <x v="970"/>
    <x v="885"/>
  </r>
  <r>
    <x v="1018"/>
    <x v="4"/>
    <x v="84"/>
    <x v="3"/>
    <x v="41"/>
    <x v="3"/>
    <x v="863"/>
    <x v="971"/>
    <x v="886"/>
  </r>
  <r>
    <x v="1019"/>
    <x v="4"/>
    <x v="396"/>
    <x v="95"/>
    <x v="63"/>
    <x v="1"/>
    <x v="864"/>
    <x v="972"/>
    <x v="887"/>
  </r>
  <r>
    <x v="1020"/>
    <x v="4"/>
    <x v="44"/>
    <x v="200"/>
    <x v="32"/>
    <x v="7"/>
    <x v="865"/>
    <x v="973"/>
    <x v="888"/>
  </r>
  <r>
    <x v="1021"/>
    <x v="4"/>
    <x v="168"/>
    <x v="79"/>
    <x v="52"/>
    <x v="3"/>
    <x v="866"/>
    <x v="974"/>
    <x v="889"/>
  </r>
  <r>
    <x v="1022"/>
    <x v="4"/>
    <x v="397"/>
    <x v="207"/>
    <x v="61"/>
    <x v="3"/>
    <x v="867"/>
    <x v="975"/>
    <x v="890"/>
  </r>
  <r>
    <x v="1023"/>
    <x v="4"/>
    <x v="72"/>
    <x v="34"/>
    <x v="56"/>
    <x v="3"/>
    <x v="868"/>
    <x v="976"/>
    <x v="891"/>
  </r>
  <r>
    <x v="1024"/>
    <x v="4"/>
    <x v="1"/>
    <x v="6"/>
    <x v="13"/>
    <x v="8"/>
    <x v="119"/>
    <x v="977"/>
    <x v="892"/>
  </r>
  <r>
    <x v="1025"/>
    <x v="4"/>
    <x v="398"/>
    <x v="325"/>
    <x v="55"/>
    <x v="3"/>
    <x v="869"/>
    <x v="978"/>
    <x v="893"/>
  </r>
  <r>
    <x v="1026"/>
    <x v="4"/>
    <x v="29"/>
    <x v="38"/>
    <x v="9"/>
    <x v="3"/>
    <x v="870"/>
    <x v="979"/>
    <x v="894"/>
  </r>
  <r>
    <x v="1027"/>
    <x v="4"/>
    <x v="138"/>
    <x v="326"/>
    <x v="79"/>
    <x v="5"/>
    <x v="871"/>
    <x v="980"/>
    <x v="895"/>
  </r>
  <r>
    <x v="1028"/>
    <x v="4"/>
    <x v="399"/>
    <x v="8"/>
    <x v="10"/>
    <x v="4"/>
    <x v="872"/>
    <x v="981"/>
    <x v="896"/>
  </r>
  <r>
    <x v="1029"/>
    <x v="4"/>
    <x v="400"/>
    <x v="327"/>
    <x v="53"/>
    <x v="3"/>
    <x v="375"/>
    <x v="982"/>
    <x v="897"/>
  </r>
  <r>
    <x v="1030"/>
    <x v="4"/>
    <x v="401"/>
    <x v="292"/>
    <x v="39"/>
    <x v="7"/>
    <x v="873"/>
    <x v="983"/>
    <x v="898"/>
  </r>
  <r>
    <x v="1031"/>
    <x v="4"/>
    <x v="306"/>
    <x v="20"/>
    <x v="28"/>
    <x v="20"/>
    <x v="874"/>
    <x v="984"/>
    <x v="899"/>
  </r>
  <r>
    <x v="1032"/>
    <x v="4"/>
    <x v="214"/>
    <x v="163"/>
    <x v="52"/>
    <x v="6"/>
    <x v="875"/>
    <x v="985"/>
    <x v="900"/>
  </r>
  <r>
    <x v="1033"/>
    <x v="4"/>
    <x v="402"/>
    <x v="328"/>
    <x v="33"/>
    <x v="1"/>
    <x v="876"/>
    <x v="986"/>
    <x v="901"/>
  </r>
  <r>
    <x v="1034"/>
    <x v="4"/>
    <x v="403"/>
    <x v="329"/>
    <x v="61"/>
    <x v="3"/>
    <x v="877"/>
    <x v="987"/>
    <x v="902"/>
  </r>
  <r>
    <x v="1035"/>
    <x v="4"/>
    <x v="404"/>
    <x v="6"/>
    <x v="16"/>
    <x v="2"/>
    <x v="878"/>
    <x v="988"/>
    <x v="903"/>
  </r>
  <r>
    <x v="1036"/>
    <x v="4"/>
    <x v="213"/>
    <x v="330"/>
    <x v="19"/>
    <x v="3"/>
    <x v="879"/>
    <x v="989"/>
    <x v="904"/>
  </r>
  <r>
    <x v="1037"/>
    <x v="4"/>
    <x v="254"/>
    <x v="5"/>
    <x v="50"/>
    <x v="0"/>
    <x v="880"/>
    <x v="990"/>
    <x v="905"/>
  </r>
  <r>
    <x v="1038"/>
    <x v="4"/>
    <x v="405"/>
    <x v="7"/>
    <x v="75"/>
    <x v="3"/>
    <x v="881"/>
    <x v="991"/>
    <x v="906"/>
  </r>
  <r>
    <x v="1039"/>
    <x v="4"/>
    <x v="21"/>
    <x v="10"/>
    <x v="38"/>
    <x v="12"/>
    <x v="93"/>
    <x v="992"/>
    <x v="907"/>
  </r>
  <r>
    <x v="1040"/>
    <x v="4"/>
    <x v="406"/>
    <x v="331"/>
    <x v="39"/>
    <x v="4"/>
    <x v="882"/>
    <x v="993"/>
    <x v="908"/>
  </r>
  <r>
    <x v="1041"/>
    <x v="4"/>
    <x v="154"/>
    <x v="278"/>
    <x v="61"/>
    <x v="2"/>
    <x v="883"/>
    <x v="994"/>
    <x v="909"/>
  </r>
  <r>
    <x v="1042"/>
    <x v="4"/>
    <x v="407"/>
    <x v="241"/>
    <x v="61"/>
    <x v="0"/>
    <x v="884"/>
    <x v="995"/>
    <x v="910"/>
  </r>
  <r>
    <x v="1043"/>
    <x v="7"/>
    <x v="408"/>
    <x v="241"/>
    <x v="21"/>
    <x v="11"/>
    <x v="885"/>
    <x v="996"/>
    <x v="911"/>
  </r>
  <r>
    <x v="1044"/>
    <x v="4"/>
    <x v="409"/>
    <x v="28"/>
    <x v="24"/>
    <x v="6"/>
    <x v="886"/>
    <x v="997"/>
    <x v="912"/>
  </r>
  <r>
    <x v="1045"/>
    <x v="4"/>
    <x v="358"/>
    <x v="129"/>
    <x v="32"/>
    <x v="11"/>
    <x v="887"/>
    <x v="998"/>
    <x v="913"/>
  </r>
  <r>
    <x v="1046"/>
    <x v="4"/>
    <x v="25"/>
    <x v="263"/>
    <x v="10"/>
    <x v="3"/>
    <x v="189"/>
    <x v="999"/>
    <x v="914"/>
  </r>
  <r>
    <x v="1047"/>
    <x v="4"/>
    <x v="410"/>
    <x v="274"/>
    <x v="26"/>
    <x v="0"/>
    <x v="888"/>
    <x v="1000"/>
    <x v="915"/>
  </r>
  <r>
    <x v="1048"/>
    <x v="4"/>
    <x v="7"/>
    <x v="332"/>
    <x v="41"/>
    <x v="3"/>
    <x v="889"/>
    <x v="1001"/>
    <x v="916"/>
  </r>
  <r>
    <x v="1049"/>
    <x v="4"/>
    <x v="155"/>
    <x v="233"/>
    <x v="1"/>
    <x v="0"/>
    <x v="890"/>
    <x v="1002"/>
    <x v="917"/>
  </r>
  <r>
    <x v="1050"/>
    <x v="4"/>
    <x v="411"/>
    <x v="43"/>
    <x v="50"/>
    <x v="6"/>
    <x v="891"/>
    <x v="1003"/>
    <x v="918"/>
  </r>
  <r>
    <x v="1051"/>
    <x v="4"/>
    <x v="210"/>
    <x v="333"/>
    <x v="26"/>
    <x v="1"/>
    <x v="892"/>
    <x v="1004"/>
    <x v="919"/>
  </r>
  <r>
    <x v="1052"/>
    <x v="4"/>
    <x v="412"/>
    <x v="334"/>
    <x v="24"/>
    <x v="5"/>
    <x v="893"/>
    <x v="1005"/>
    <x v="920"/>
  </r>
  <r>
    <x v="1053"/>
    <x v="4"/>
    <x v="413"/>
    <x v="292"/>
    <x v="44"/>
    <x v="1"/>
    <x v="894"/>
    <x v="1006"/>
    <x v="921"/>
  </r>
  <r>
    <x v="1054"/>
    <x v="4"/>
    <x v="396"/>
    <x v="143"/>
    <x v="41"/>
    <x v="1"/>
    <x v="895"/>
    <x v="1007"/>
    <x v="922"/>
  </r>
  <r>
    <x v="1055"/>
    <x v="4"/>
    <x v="33"/>
    <x v="335"/>
    <x v="17"/>
    <x v="2"/>
    <x v="896"/>
    <x v="1008"/>
    <x v="923"/>
  </r>
  <r>
    <x v="1056"/>
    <x v="4"/>
    <x v="414"/>
    <x v="230"/>
    <x v="76"/>
    <x v="1"/>
    <x v="897"/>
    <x v="1009"/>
    <x v="924"/>
  </r>
  <r>
    <x v="1057"/>
    <x v="4"/>
    <x v="29"/>
    <x v="335"/>
    <x v="76"/>
    <x v="11"/>
    <x v="386"/>
    <x v="1010"/>
    <x v="925"/>
  </r>
  <r>
    <x v="1058"/>
    <x v="4"/>
    <x v="415"/>
    <x v="129"/>
    <x v="54"/>
    <x v="0"/>
    <x v="898"/>
    <x v="1011"/>
    <x v="926"/>
  </r>
  <r>
    <x v="1059"/>
    <x v="4"/>
    <x v="416"/>
    <x v="35"/>
    <x v="7"/>
    <x v="4"/>
    <x v="899"/>
    <x v="1012"/>
    <x v="927"/>
  </r>
  <r>
    <x v="1060"/>
    <x v="4"/>
    <x v="417"/>
    <x v="3"/>
    <x v="26"/>
    <x v="0"/>
    <x v="900"/>
    <x v="1013"/>
    <x v="928"/>
  </r>
  <r>
    <x v="1061"/>
    <x v="4"/>
    <x v="181"/>
    <x v="336"/>
    <x v="39"/>
    <x v="4"/>
    <x v="901"/>
    <x v="1014"/>
    <x v="929"/>
  </r>
  <r>
    <x v="1062"/>
    <x v="4"/>
    <x v="103"/>
    <x v="10"/>
    <x v="13"/>
    <x v="0"/>
    <x v="902"/>
    <x v="1015"/>
    <x v="930"/>
  </r>
  <r>
    <x v="1063"/>
    <x v="4"/>
    <x v="349"/>
    <x v="6"/>
    <x v="54"/>
    <x v="5"/>
    <x v="903"/>
    <x v="1016"/>
    <x v="931"/>
  </r>
  <r>
    <x v="1064"/>
    <x v="4"/>
    <x v="33"/>
    <x v="38"/>
    <x v="52"/>
    <x v="11"/>
    <x v="904"/>
    <x v="1017"/>
    <x v="932"/>
  </r>
  <r>
    <x v="1065"/>
    <x v="4"/>
    <x v="92"/>
    <x v="337"/>
    <x v="41"/>
    <x v="3"/>
    <x v="905"/>
    <x v="1018"/>
    <x v="933"/>
  </r>
  <r>
    <x v="1066"/>
    <x v="4"/>
    <x v="23"/>
    <x v="230"/>
    <x v="72"/>
    <x v="2"/>
    <x v="906"/>
    <x v="1019"/>
    <x v="934"/>
  </r>
  <r>
    <x v="1067"/>
    <x v="4"/>
    <x v="72"/>
    <x v="38"/>
    <x v="26"/>
    <x v="4"/>
    <x v="907"/>
    <x v="1020"/>
    <x v="935"/>
  </r>
  <r>
    <x v="1068"/>
    <x v="4"/>
    <x v="418"/>
    <x v="338"/>
    <x v="60"/>
    <x v="5"/>
    <x v="908"/>
    <x v="1021"/>
    <x v="936"/>
  </r>
  <r>
    <x v="1069"/>
    <x v="4"/>
    <x v="79"/>
    <x v="24"/>
    <x v="68"/>
    <x v="9"/>
    <x v="909"/>
    <x v="1022"/>
    <x v="937"/>
  </r>
  <r>
    <x v="1070"/>
    <x v="4"/>
    <x v="37"/>
    <x v="8"/>
    <x v="31"/>
    <x v="11"/>
    <x v="910"/>
    <x v="1023"/>
    <x v="938"/>
  </r>
  <r>
    <x v="1071"/>
    <x v="4"/>
    <x v="375"/>
    <x v="339"/>
    <x v="76"/>
    <x v="1"/>
    <x v="911"/>
    <x v="1024"/>
    <x v="939"/>
  </r>
  <r>
    <x v="1072"/>
    <x v="4"/>
    <x v="1"/>
    <x v="6"/>
    <x v="13"/>
    <x v="3"/>
    <x v="912"/>
    <x v="1025"/>
    <x v="940"/>
  </r>
  <r>
    <x v="1073"/>
    <x v="4"/>
    <x v="59"/>
    <x v="2"/>
    <x v="21"/>
    <x v="4"/>
    <x v="913"/>
    <x v="1026"/>
    <x v="941"/>
  </r>
  <r>
    <x v="1074"/>
    <x v="4"/>
    <x v="419"/>
    <x v="93"/>
    <x v="10"/>
    <x v="1"/>
    <x v="914"/>
    <x v="1027"/>
    <x v="942"/>
  </r>
  <r>
    <x v="1075"/>
    <x v="4"/>
    <x v="420"/>
    <x v="340"/>
    <x v="55"/>
    <x v="2"/>
    <x v="915"/>
    <x v="1028"/>
    <x v="943"/>
  </r>
  <r>
    <x v="1076"/>
    <x v="4"/>
    <x v="170"/>
    <x v="341"/>
    <x v="66"/>
    <x v="5"/>
    <x v="916"/>
    <x v="1029"/>
    <x v="944"/>
  </r>
  <r>
    <x v="1077"/>
    <x v="4"/>
    <x v="421"/>
    <x v="79"/>
    <x v="19"/>
    <x v="7"/>
    <x v="917"/>
    <x v="1030"/>
    <x v="945"/>
  </r>
  <r>
    <x v="1078"/>
    <x v="4"/>
    <x v="29"/>
    <x v="342"/>
    <x v="63"/>
    <x v="9"/>
    <x v="918"/>
    <x v="1031"/>
    <x v="946"/>
  </r>
  <r>
    <x v="1079"/>
    <x v="4"/>
    <x v="279"/>
    <x v="343"/>
    <x v="76"/>
    <x v="7"/>
    <x v="919"/>
    <x v="1032"/>
    <x v="947"/>
  </r>
  <r>
    <x v="1080"/>
    <x v="4"/>
    <x v="107"/>
    <x v="8"/>
    <x v="82"/>
    <x v="1"/>
    <x v="920"/>
    <x v="1033"/>
    <x v="948"/>
  </r>
  <r>
    <x v="1081"/>
    <x v="4"/>
    <x v="375"/>
    <x v="344"/>
    <x v="30"/>
    <x v="0"/>
    <x v="921"/>
    <x v="1034"/>
    <x v="949"/>
  </r>
  <r>
    <x v="1082"/>
    <x v="4"/>
    <x v="422"/>
    <x v="345"/>
    <x v="56"/>
    <x v="11"/>
    <x v="922"/>
    <x v="1035"/>
    <x v="950"/>
  </r>
  <r>
    <x v="1083"/>
    <x v="4"/>
    <x v="423"/>
    <x v="7"/>
    <x v="42"/>
    <x v="0"/>
    <x v="923"/>
    <x v="1036"/>
    <x v="951"/>
  </r>
  <r>
    <x v="1084"/>
    <x v="4"/>
    <x v="424"/>
    <x v="346"/>
    <x v="16"/>
    <x v="2"/>
    <x v="924"/>
    <x v="1037"/>
    <x v="952"/>
  </r>
  <r>
    <x v="1085"/>
    <x v="4"/>
    <x v="1"/>
    <x v="6"/>
    <x v="13"/>
    <x v="1"/>
    <x v="925"/>
    <x v="1038"/>
    <x v="953"/>
  </r>
  <r>
    <x v="1086"/>
    <x v="4"/>
    <x v="222"/>
    <x v="49"/>
    <x v="0"/>
    <x v="3"/>
    <x v="926"/>
    <x v="1039"/>
    <x v="954"/>
  </r>
  <r>
    <x v="1087"/>
    <x v="4"/>
    <x v="17"/>
    <x v="6"/>
    <x v="15"/>
    <x v="20"/>
    <x v="927"/>
    <x v="1040"/>
    <x v="955"/>
  </r>
  <r>
    <x v="1088"/>
    <x v="4"/>
    <x v="168"/>
    <x v="347"/>
    <x v="30"/>
    <x v="0"/>
    <x v="928"/>
    <x v="1041"/>
    <x v="956"/>
  </r>
  <r>
    <x v="1089"/>
    <x v="4"/>
    <x v="34"/>
    <x v="348"/>
    <x v="31"/>
    <x v="3"/>
    <x v="929"/>
    <x v="1042"/>
    <x v="957"/>
  </r>
  <r>
    <x v="1090"/>
    <x v="4"/>
    <x v="96"/>
    <x v="20"/>
    <x v="3"/>
    <x v="1"/>
    <x v="930"/>
    <x v="1043"/>
    <x v="958"/>
  </r>
  <r>
    <x v="1091"/>
    <x v="4"/>
    <x v="425"/>
    <x v="349"/>
    <x v="56"/>
    <x v="2"/>
    <x v="931"/>
    <x v="1044"/>
    <x v="959"/>
  </r>
  <r>
    <x v="1092"/>
    <x v="4"/>
    <x v="79"/>
    <x v="20"/>
    <x v="59"/>
    <x v="3"/>
    <x v="932"/>
    <x v="1045"/>
    <x v="960"/>
  </r>
  <r>
    <x v="1093"/>
    <x v="4"/>
    <x v="426"/>
    <x v="318"/>
    <x v="89"/>
    <x v="4"/>
    <x v="933"/>
    <x v="1046"/>
    <x v="961"/>
  </r>
  <r>
    <x v="1094"/>
    <x v="4"/>
    <x v="91"/>
    <x v="350"/>
    <x v="42"/>
    <x v="3"/>
    <x v="934"/>
    <x v="1047"/>
    <x v="962"/>
  </r>
  <r>
    <x v="1095"/>
    <x v="4"/>
    <x v="59"/>
    <x v="351"/>
    <x v="1"/>
    <x v="0"/>
    <x v="935"/>
    <x v="1048"/>
    <x v="963"/>
  </r>
  <r>
    <x v="1096"/>
    <x v="4"/>
    <x v="427"/>
    <x v="352"/>
    <x v="76"/>
    <x v="2"/>
    <x v="936"/>
    <x v="1049"/>
    <x v="964"/>
  </r>
  <r>
    <x v="1097"/>
    <x v="4"/>
    <x v="7"/>
    <x v="32"/>
    <x v="36"/>
    <x v="7"/>
    <x v="937"/>
    <x v="1050"/>
    <x v="965"/>
  </r>
  <r>
    <x v="1098"/>
    <x v="4"/>
    <x v="35"/>
    <x v="124"/>
    <x v="3"/>
    <x v="3"/>
    <x v="938"/>
    <x v="1051"/>
    <x v="966"/>
  </r>
  <r>
    <x v="1099"/>
    <x v="4"/>
    <x v="428"/>
    <x v="15"/>
    <x v="68"/>
    <x v="1"/>
    <x v="939"/>
    <x v="1052"/>
    <x v="967"/>
  </r>
  <r>
    <x v="1100"/>
    <x v="4"/>
    <x v="249"/>
    <x v="335"/>
    <x v="18"/>
    <x v="11"/>
    <x v="940"/>
    <x v="1053"/>
    <x v="968"/>
  </r>
  <r>
    <x v="1101"/>
    <x v="4"/>
    <x v="429"/>
    <x v="281"/>
    <x v="4"/>
    <x v="0"/>
    <x v="941"/>
    <x v="1054"/>
    <x v="969"/>
  </r>
  <r>
    <x v="1102"/>
    <x v="4"/>
    <x v="7"/>
    <x v="8"/>
    <x v="8"/>
    <x v="13"/>
    <x v="942"/>
    <x v="1055"/>
    <x v="970"/>
  </r>
  <r>
    <x v="1103"/>
    <x v="4"/>
    <x v="383"/>
    <x v="353"/>
    <x v="35"/>
    <x v="3"/>
    <x v="943"/>
    <x v="1056"/>
    <x v="971"/>
  </r>
  <r>
    <x v="1104"/>
    <x v="4"/>
    <x v="272"/>
    <x v="43"/>
    <x v="76"/>
    <x v="8"/>
    <x v="944"/>
    <x v="1057"/>
    <x v="972"/>
  </r>
  <r>
    <x v="1105"/>
    <x v="4"/>
    <x v="33"/>
    <x v="354"/>
    <x v="56"/>
    <x v="0"/>
    <x v="945"/>
    <x v="1058"/>
    <x v="973"/>
  </r>
  <r>
    <x v="1106"/>
    <x v="4"/>
    <x v="430"/>
    <x v="355"/>
    <x v="19"/>
    <x v="4"/>
    <x v="946"/>
    <x v="1059"/>
    <x v="974"/>
  </r>
  <r>
    <x v="1107"/>
    <x v="4"/>
    <x v="170"/>
    <x v="356"/>
    <x v="28"/>
    <x v="4"/>
    <x v="947"/>
    <x v="1060"/>
    <x v="975"/>
  </r>
  <r>
    <x v="1108"/>
    <x v="4"/>
    <x v="108"/>
    <x v="357"/>
    <x v="26"/>
    <x v="4"/>
    <x v="222"/>
    <x v="1061"/>
    <x v="976"/>
  </r>
  <r>
    <x v="1109"/>
    <x v="4"/>
    <x v="154"/>
    <x v="28"/>
    <x v="37"/>
    <x v="16"/>
    <x v="948"/>
    <x v="1062"/>
    <x v="977"/>
  </r>
  <r>
    <x v="1110"/>
    <x v="4"/>
    <x v="213"/>
    <x v="358"/>
    <x v="17"/>
    <x v="5"/>
    <x v="949"/>
    <x v="1063"/>
    <x v="978"/>
  </r>
  <r>
    <x v="1111"/>
    <x v="4"/>
    <x v="431"/>
    <x v="232"/>
    <x v="18"/>
    <x v="2"/>
    <x v="950"/>
    <x v="1064"/>
    <x v="979"/>
  </r>
  <r>
    <x v="1112"/>
    <x v="4"/>
    <x v="7"/>
    <x v="49"/>
    <x v="33"/>
    <x v="16"/>
    <x v="951"/>
    <x v="1065"/>
    <x v="980"/>
  </r>
  <r>
    <x v="1113"/>
    <x v="4"/>
    <x v="432"/>
    <x v="359"/>
    <x v="52"/>
    <x v="3"/>
    <x v="952"/>
    <x v="1066"/>
    <x v="981"/>
  </r>
  <r>
    <x v="1114"/>
    <x v="4"/>
    <x v="433"/>
    <x v="360"/>
    <x v="8"/>
    <x v="11"/>
    <x v="953"/>
    <x v="1067"/>
    <x v="982"/>
  </r>
  <r>
    <x v="1115"/>
    <x v="4"/>
    <x v="213"/>
    <x v="361"/>
    <x v="1"/>
    <x v="5"/>
    <x v="954"/>
    <x v="1068"/>
    <x v="983"/>
  </r>
  <r>
    <x v="1116"/>
    <x v="4"/>
    <x v="33"/>
    <x v="123"/>
    <x v="46"/>
    <x v="4"/>
    <x v="955"/>
    <x v="1069"/>
    <x v="984"/>
  </r>
  <r>
    <x v="1117"/>
    <x v="4"/>
    <x v="29"/>
    <x v="362"/>
    <x v="33"/>
    <x v="10"/>
    <x v="956"/>
    <x v="1070"/>
    <x v="985"/>
  </r>
  <r>
    <x v="1118"/>
    <x v="4"/>
    <x v="168"/>
    <x v="363"/>
    <x v="17"/>
    <x v="0"/>
    <x v="957"/>
    <x v="1071"/>
    <x v="986"/>
  </r>
  <r>
    <x v="1119"/>
    <x v="4"/>
    <x v="68"/>
    <x v="3"/>
    <x v="20"/>
    <x v="7"/>
    <x v="689"/>
    <x v="1072"/>
    <x v="987"/>
  </r>
  <r>
    <x v="1120"/>
    <x v="4"/>
    <x v="434"/>
    <x v="364"/>
    <x v="16"/>
    <x v="4"/>
    <x v="958"/>
    <x v="1073"/>
    <x v="988"/>
  </r>
  <r>
    <x v="1121"/>
    <x v="4"/>
    <x v="435"/>
    <x v="28"/>
    <x v="19"/>
    <x v="4"/>
    <x v="959"/>
    <x v="1074"/>
    <x v="989"/>
  </r>
  <r>
    <x v="1122"/>
    <x v="4"/>
    <x v="436"/>
    <x v="326"/>
    <x v="28"/>
    <x v="5"/>
    <x v="960"/>
    <x v="1075"/>
    <x v="990"/>
  </r>
  <r>
    <x v="1123"/>
    <x v="4"/>
    <x v="437"/>
    <x v="365"/>
    <x v="83"/>
    <x v="3"/>
    <x v="224"/>
    <x v="1076"/>
    <x v="991"/>
  </r>
  <r>
    <x v="1124"/>
    <x v="4"/>
    <x v="438"/>
    <x v="356"/>
    <x v="14"/>
    <x v="1"/>
    <x v="900"/>
    <x v="1077"/>
    <x v="992"/>
  </r>
  <r>
    <x v="1125"/>
    <x v="4"/>
    <x v="44"/>
    <x v="20"/>
    <x v="52"/>
    <x v="5"/>
    <x v="845"/>
    <x v="1078"/>
    <x v="993"/>
  </r>
  <r>
    <x v="1126"/>
    <x v="4"/>
    <x v="439"/>
    <x v="366"/>
    <x v="41"/>
    <x v="11"/>
    <x v="961"/>
    <x v="1079"/>
    <x v="994"/>
  </r>
  <r>
    <x v="1127"/>
    <x v="4"/>
    <x v="440"/>
    <x v="367"/>
    <x v="71"/>
    <x v="4"/>
    <x v="962"/>
    <x v="1080"/>
    <x v="995"/>
  </r>
  <r>
    <x v="1128"/>
    <x v="4"/>
    <x v="279"/>
    <x v="368"/>
    <x v="67"/>
    <x v="11"/>
    <x v="963"/>
    <x v="1081"/>
    <x v="996"/>
  </r>
  <r>
    <x v="1129"/>
    <x v="4"/>
    <x v="441"/>
    <x v="38"/>
    <x v="10"/>
    <x v="21"/>
    <x v="964"/>
    <x v="1082"/>
    <x v="997"/>
  </r>
  <r>
    <x v="1130"/>
    <x v="4"/>
    <x v="442"/>
    <x v="369"/>
    <x v="47"/>
    <x v="6"/>
    <x v="523"/>
    <x v="1083"/>
    <x v="998"/>
  </r>
  <r>
    <x v="1131"/>
    <x v="4"/>
    <x v="443"/>
    <x v="370"/>
    <x v="76"/>
    <x v="1"/>
    <x v="965"/>
    <x v="1084"/>
    <x v="999"/>
  </r>
  <r>
    <x v="1132"/>
    <x v="4"/>
    <x v="361"/>
    <x v="0"/>
    <x v="45"/>
    <x v="7"/>
    <x v="966"/>
    <x v="1085"/>
    <x v="1000"/>
  </r>
  <r>
    <x v="1133"/>
    <x v="8"/>
    <x v="25"/>
    <x v="24"/>
    <x v="3"/>
    <x v="1"/>
    <x v="967"/>
    <x v="1086"/>
    <x v="1001"/>
  </r>
  <r>
    <x v="1134"/>
    <x v="4"/>
    <x v="277"/>
    <x v="371"/>
    <x v="35"/>
    <x v="5"/>
    <x v="968"/>
    <x v="1087"/>
    <x v="1002"/>
  </r>
  <r>
    <x v="1135"/>
    <x v="4"/>
    <x v="444"/>
    <x v="129"/>
    <x v="16"/>
    <x v="3"/>
    <x v="969"/>
    <x v="1088"/>
    <x v="1003"/>
  </r>
  <r>
    <x v="1136"/>
    <x v="4"/>
    <x v="445"/>
    <x v="372"/>
    <x v="39"/>
    <x v="5"/>
    <x v="970"/>
    <x v="1089"/>
    <x v="1004"/>
  </r>
  <r>
    <x v="1137"/>
    <x v="4"/>
    <x v="446"/>
    <x v="38"/>
    <x v="50"/>
    <x v="19"/>
    <x v="971"/>
    <x v="1090"/>
    <x v="1005"/>
  </r>
  <r>
    <x v="1138"/>
    <x v="4"/>
    <x v="447"/>
    <x v="220"/>
    <x v="89"/>
    <x v="4"/>
    <x v="972"/>
    <x v="1091"/>
    <x v="1006"/>
  </r>
  <r>
    <x v="1139"/>
    <x v="4"/>
    <x v="448"/>
    <x v="373"/>
    <x v="17"/>
    <x v="5"/>
    <x v="973"/>
    <x v="1092"/>
    <x v="1007"/>
  </r>
  <r>
    <x v="1140"/>
    <x v="4"/>
    <x v="92"/>
    <x v="374"/>
    <x v="17"/>
    <x v="5"/>
    <x v="974"/>
    <x v="1093"/>
    <x v="1008"/>
  </r>
  <r>
    <x v="1141"/>
    <x v="4"/>
    <x v="449"/>
    <x v="375"/>
    <x v="9"/>
    <x v="3"/>
    <x v="201"/>
    <x v="1094"/>
    <x v="1009"/>
  </r>
  <r>
    <x v="1142"/>
    <x v="4"/>
    <x v="29"/>
    <x v="376"/>
    <x v="70"/>
    <x v="3"/>
    <x v="453"/>
    <x v="1095"/>
    <x v="1010"/>
  </r>
  <r>
    <x v="1143"/>
    <x v="4"/>
    <x v="450"/>
    <x v="155"/>
    <x v="10"/>
    <x v="1"/>
    <x v="975"/>
    <x v="1096"/>
    <x v="1011"/>
  </r>
  <r>
    <x v="1144"/>
    <x v="4"/>
    <x v="249"/>
    <x v="79"/>
    <x v="30"/>
    <x v="9"/>
    <x v="976"/>
    <x v="1097"/>
    <x v="1012"/>
  </r>
  <r>
    <x v="1145"/>
    <x v="4"/>
    <x v="360"/>
    <x v="377"/>
    <x v="24"/>
    <x v="2"/>
    <x v="977"/>
    <x v="1098"/>
    <x v="1013"/>
  </r>
  <r>
    <x v="1146"/>
    <x v="4"/>
    <x v="451"/>
    <x v="297"/>
    <x v="49"/>
    <x v="2"/>
    <x v="978"/>
    <x v="1099"/>
    <x v="1014"/>
  </r>
  <r>
    <x v="1147"/>
    <x v="4"/>
    <x v="79"/>
    <x v="378"/>
    <x v="8"/>
    <x v="11"/>
    <x v="979"/>
    <x v="1100"/>
    <x v="1015"/>
  </r>
  <r>
    <x v="1148"/>
    <x v="4"/>
    <x v="419"/>
    <x v="93"/>
    <x v="10"/>
    <x v="3"/>
    <x v="980"/>
    <x v="1101"/>
    <x v="1016"/>
  </r>
  <r>
    <x v="1149"/>
    <x v="4"/>
    <x v="452"/>
    <x v="379"/>
    <x v="19"/>
    <x v="3"/>
    <x v="981"/>
    <x v="1102"/>
    <x v="1017"/>
  </r>
  <r>
    <x v="1150"/>
    <x v="4"/>
    <x v="453"/>
    <x v="5"/>
    <x v="59"/>
    <x v="3"/>
    <x v="982"/>
    <x v="1103"/>
    <x v="1018"/>
  </r>
  <r>
    <x v="1151"/>
    <x v="4"/>
    <x v="394"/>
    <x v="359"/>
    <x v="80"/>
    <x v="11"/>
    <x v="983"/>
    <x v="1104"/>
    <x v="1019"/>
  </r>
  <r>
    <x v="1152"/>
    <x v="4"/>
    <x v="454"/>
    <x v="380"/>
    <x v="49"/>
    <x v="4"/>
    <x v="166"/>
    <x v="1105"/>
    <x v="1020"/>
  </r>
  <r>
    <x v="1153"/>
    <x v="4"/>
    <x v="34"/>
    <x v="43"/>
    <x v="25"/>
    <x v="6"/>
    <x v="984"/>
    <x v="1106"/>
    <x v="1021"/>
  </r>
  <r>
    <x v="1154"/>
    <x v="4"/>
    <x v="455"/>
    <x v="381"/>
    <x v="26"/>
    <x v="0"/>
    <x v="374"/>
    <x v="1107"/>
    <x v="1022"/>
  </r>
  <r>
    <x v="1155"/>
    <x v="4"/>
    <x v="361"/>
    <x v="12"/>
    <x v="4"/>
    <x v="2"/>
    <x v="985"/>
    <x v="1108"/>
    <x v="1023"/>
  </r>
  <r>
    <x v="1156"/>
    <x v="4"/>
    <x v="6"/>
    <x v="6"/>
    <x v="34"/>
    <x v="12"/>
    <x v="189"/>
    <x v="1109"/>
    <x v="1024"/>
  </r>
  <r>
    <x v="1157"/>
    <x v="4"/>
    <x v="456"/>
    <x v="372"/>
    <x v="85"/>
    <x v="4"/>
    <x v="986"/>
    <x v="1110"/>
    <x v="1025"/>
  </r>
  <r>
    <x v="1158"/>
    <x v="4"/>
    <x v="358"/>
    <x v="382"/>
    <x v="50"/>
    <x v="2"/>
    <x v="987"/>
    <x v="1111"/>
    <x v="1026"/>
  </r>
  <r>
    <x v="1159"/>
    <x v="4"/>
    <x v="8"/>
    <x v="6"/>
    <x v="54"/>
    <x v="2"/>
    <x v="988"/>
    <x v="1112"/>
    <x v="1027"/>
  </r>
  <r>
    <x v="1160"/>
    <x v="4"/>
    <x v="457"/>
    <x v="383"/>
    <x v="42"/>
    <x v="1"/>
    <x v="989"/>
    <x v="1113"/>
    <x v="1028"/>
  </r>
  <r>
    <x v="1161"/>
    <x v="4"/>
    <x v="154"/>
    <x v="28"/>
    <x v="37"/>
    <x v="16"/>
    <x v="990"/>
    <x v="1114"/>
    <x v="1029"/>
  </r>
  <r>
    <x v="1162"/>
    <x v="4"/>
    <x v="458"/>
    <x v="38"/>
    <x v="75"/>
    <x v="3"/>
    <x v="991"/>
    <x v="1115"/>
    <x v="1030"/>
  </r>
  <r>
    <x v="1163"/>
    <x v="4"/>
    <x v="277"/>
    <x v="43"/>
    <x v="10"/>
    <x v="11"/>
    <x v="865"/>
    <x v="1116"/>
    <x v="1031"/>
  </r>
  <r>
    <x v="1164"/>
    <x v="4"/>
    <x v="459"/>
    <x v="382"/>
    <x v="19"/>
    <x v="3"/>
    <x v="992"/>
    <x v="1117"/>
    <x v="1032"/>
  </r>
  <r>
    <x v="1165"/>
    <x v="4"/>
    <x v="79"/>
    <x v="384"/>
    <x v="81"/>
    <x v="3"/>
    <x v="993"/>
    <x v="1118"/>
    <x v="1033"/>
  </r>
  <r>
    <x v="1166"/>
    <x v="4"/>
    <x v="460"/>
    <x v="87"/>
    <x v="42"/>
    <x v="2"/>
    <x v="135"/>
    <x v="1119"/>
    <x v="1034"/>
  </r>
  <r>
    <x v="1167"/>
    <x v="4"/>
    <x v="277"/>
    <x v="193"/>
    <x v="18"/>
    <x v="11"/>
    <x v="994"/>
    <x v="1120"/>
    <x v="1035"/>
  </r>
  <r>
    <x v="1168"/>
    <x v="4"/>
    <x v="72"/>
    <x v="123"/>
    <x v="48"/>
    <x v="3"/>
    <x v="995"/>
    <x v="1121"/>
    <x v="1036"/>
  </r>
  <r>
    <x v="1169"/>
    <x v="4"/>
    <x v="461"/>
    <x v="385"/>
    <x v="10"/>
    <x v="4"/>
    <x v="996"/>
    <x v="1122"/>
    <x v="1037"/>
  </r>
  <r>
    <x v="1170"/>
    <x v="4"/>
    <x v="462"/>
    <x v="386"/>
    <x v="11"/>
    <x v="2"/>
    <x v="997"/>
    <x v="1123"/>
    <x v="1038"/>
  </r>
  <r>
    <x v="1171"/>
    <x v="4"/>
    <x v="7"/>
    <x v="32"/>
    <x v="36"/>
    <x v="18"/>
    <x v="998"/>
    <x v="1124"/>
    <x v="1039"/>
  </r>
  <r>
    <x v="1172"/>
    <x v="4"/>
    <x v="463"/>
    <x v="387"/>
    <x v="66"/>
    <x v="1"/>
    <x v="999"/>
    <x v="1125"/>
    <x v="1040"/>
  </r>
  <r>
    <x v="1173"/>
    <x v="4"/>
    <x v="464"/>
    <x v="388"/>
    <x v="55"/>
    <x v="6"/>
    <x v="1000"/>
    <x v="1126"/>
    <x v="1041"/>
  </r>
  <r>
    <x v="1174"/>
    <x v="4"/>
    <x v="208"/>
    <x v="13"/>
    <x v="27"/>
    <x v="13"/>
    <x v="851"/>
    <x v="1127"/>
    <x v="873"/>
  </r>
  <r>
    <x v="1175"/>
    <x v="4"/>
    <x v="465"/>
    <x v="158"/>
    <x v="8"/>
    <x v="3"/>
    <x v="1001"/>
    <x v="1128"/>
    <x v="1042"/>
  </r>
  <r>
    <x v="1176"/>
    <x v="4"/>
    <x v="466"/>
    <x v="389"/>
    <x v="16"/>
    <x v="3"/>
    <x v="984"/>
    <x v="1129"/>
    <x v="1043"/>
  </r>
  <r>
    <x v="1177"/>
    <x v="4"/>
    <x v="25"/>
    <x v="28"/>
    <x v="15"/>
    <x v="10"/>
    <x v="1002"/>
    <x v="1130"/>
    <x v="1044"/>
  </r>
  <r>
    <x v="1178"/>
    <x v="4"/>
    <x v="467"/>
    <x v="43"/>
    <x v="29"/>
    <x v="13"/>
    <x v="1003"/>
    <x v="1131"/>
    <x v="1045"/>
  </r>
  <r>
    <x v="1179"/>
    <x v="4"/>
    <x v="468"/>
    <x v="390"/>
    <x v="47"/>
    <x v="0"/>
    <x v="1004"/>
    <x v="1132"/>
    <x v="1046"/>
  </r>
  <r>
    <x v="1180"/>
    <x v="4"/>
    <x v="59"/>
    <x v="263"/>
    <x v="32"/>
    <x v="2"/>
    <x v="959"/>
    <x v="1133"/>
    <x v="1047"/>
  </r>
  <r>
    <x v="1181"/>
    <x v="4"/>
    <x v="415"/>
    <x v="129"/>
    <x v="54"/>
    <x v="0"/>
    <x v="1005"/>
    <x v="1134"/>
    <x v="1048"/>
  </r>
  <r>
    <x v="1182"/>
    <x v="4"/>
    <x v="469"/>
    <x v="391"/>
    <x v="23"/>
    <x v="0"/>
    <x v="1006"/>
    <x v="1135"/>
    <x v="1049"/>
  </r>
  <r>
    <x v="1183"/>
    <x v="4"/>
    <x v="230"/>
    <x v="8"/>
    <x v="50"/>
    <x v="3"/>
    <x v="1007"/>
    <x v="1136"/>
    <x v="1050"/>
  </r>
  <r>
    <x v="1184"/>
    <x v="4"/>
    <x v="470"/>
    <x v="392"/>
    <x v="43"/>
    <x v="20"/>
    <x v="1008"/>
    <x v="1137"/>
    <x v="1051"/>
  </r>
  <r>
    <x v="1185"/>
    <x v="4"/>
    <x v="13"/>
    <x v="393"/>
    <x v="15"/>
    <x v="5"/>
    <x v="1009"/>
    <x v="1138"/>
    <x v="1052"/>
  </r>
  <r>
    <x v="1186"/>
    <x v="4"/>
    <x v="73"/>
    <x v="394"/>
    <x v="61"/>
    <x v="4"/>
    <x v="892"/>
    <x v="1139"/>
    <x v="1053"/>
  </r>
  <r>
    <x v="1187"/>
    <x v="4"/>
    <x v="96"/>
    <x v="395"/>
    <x v="90"/>
    <x v="4"/>
    <x v="1010"/>
    <x v="1140"/>
    <x v="1054"/>
  </r>
  <r>
    <x v="1188"/>
    <x v="4"/>
    <x v="471"/>
    <x v="6"/>
    <x v="73"/>
    <x v="1"/>
    <x v="1011"/>
    <x v="1141"/>
    <x v="1055"/>
  </r>
  <r>
    <x v="1189"/>
    <x v="4"/>
    <x v="472"/>
    <x v="396"/>
    <x v="26"/>
    <x v="4"/>
    <x v="1012"/>
    <x v="1142"/>
    <x v="1056"/>
  </r>
  <r>
    <x v="1190"/>
    <x v="4"/>
    <x v="241"/>
    <x v="219"/>
    <x v="61"/>
    <x v="1"/>
    <x v="1013"/>
    <x v="1143"/>
    <x v="1057"/>
  </r>
  <r>
    <x v="1191"/>
    <x v="4"/>
    <x v="473"/>
    <x v="338"/>
    <x v="3"/>
    <x v="5"/>
    <x v="1014"/>
    <x v="1144"/>
    <x v="1058"/>
  </r>
  <r>
    <x v="1192"/>
    <x v="4"/>
    <x v="37"/>
    <x v="112"/>
    <x v="90"/>
    <x v="3"/>
    <x v="1015"/>
    <x v="1145"/>
    <x v="1059"/>
  </r>
  <r>
    <x v="1193"/>
    <x v="4"/>
    <x v="474"/>
    <x v="4"/>
    <x v="50"/>
    <x v="9"/>
    <x v="95"/>
    <x v="1146"/>
    <x v="1060"/>
  </r>
  <r>
    <x v="1194"/>
    <x v="4"/>
    <x v="69"/>
    <x v="193"/>
    <x v="61"/>
    <x v="22"/>
    <x v="1016"/>
    <x v="1147"/>
    <x v="1061"/>
  </r>
  <r>
    <x v="1195"/>
    <x v="4"/>
    <x v="475"/>
    <x v="397"/>
    <x v="28"/>
    <x v="1"/>
    <x v="1017"/>
    <x v="1148"/>
    <x v="1062"/>
  </r>
  <r>
    <x v="1196"/>
    <x v="4"/>
    <x v="249"/>
    <x v="79"/>
    <x v="30"/>
    <x v="7"/>
    <x v="968"/>
    <x v="1149"/>
    <x v="1063"/>
  </r>
  <r>
    <x v="1197"/>
    <x v="4"/>
    <x v="403"/>
    <x v="389"/>
    <x v="1"/>
    <x v="11"/>
    <x v="1018"/>
    <x v="1150"/>
    <x v="1064"/>
  </r>
  <r>
    <x v="1198"/>
    <x v="4"/>
    <x v="476"/>
    <x v="380"/>
    <x v="76"/>
    <x v="2"/>
    <x v="1019"/>
    <x v="1151"/>
    <x v="1065"/>
  </r>
  <r>
    <x v="1199"/>
    <x v="4"/>
    <x v="7"/>
    <x v="32"/>
    <x v="36"/>
    <x v="19"/>
    <x v="1020"/>
    <x v="1152"/>
    <x v="1066"/>
  </r>
  <r>
    <x v="1200"/>
    <x v="4"/>
    <x v="247"/>
    <x v="8"/>
    <x v="48"/>
    <x v="17"/>
    <x v="1021"/>
    <x v="1153"/>
    <x v="1067"/>
  </r>
  <r>
    <x v="1201"/>
    <x v="4"/>
    <x v="8"/>
    <x v="64"/>
    <x v="8"/>
    <x v="1"/>
    <x v="46"/>
    <x v="1154"/>
    <x v="1068"/>
  </r>
  <r>
    <x v="1202"/>
    <x v="4"/>
    <x v="477"/>
    <x v="18"/>
    <x v="25"/>
    <x v="5"/>
    <x v="1022"/>
    <x v="1155"/>
    <x v="1069"/>
  </r>
  <r>
    <x v="1203"/>
    <x v="4"/>
    <x v="478"/>
    <x v="398"/>
    <x v="32"/>
    <x v="3"/>
    <x v="1023"/>
    <x v="1156"/>
    <x v="1070"/>
  </r>
  <r>
    <x v="1204"/>
    <x v="4"/>
    <x v="479"/>
    <x v="97"/>
    <x v="54"/>
    <x v="9"/>
    <x v="1024"/>
    <x v="1157"/>
    <x v="1071"/>
  </r>
  <r>
    <x v="1205"/>
    <x v="4"/>
    <x v="480"/>
    <x v="8"/>
    <x v="30"/>
    <x v="5"/>
    <x v="239"/>
    <x v="1158"/>
    <x v="1072"/>
  </r>
  <r>
    <x v="1206"/>
    <x v="4"/>
    <x v="481"/>
    <x v="399"/>
    <x v="9"/>
    <x v="0"/>
    <x v="1025"/>
    <x v="1159"/>
    <x v="1073"/>
  </r>
  <r>
    <x v="1207"/>
    <x v="4"/>
    <x v="439"/>
    <x v="400"/>
    <x v="28"/>
    <x v="4"/>
    <x v="1026"/>
    <x v="1160"/>
    <x v="1074"/>
  </r>
  <r>
    <x v="1208"/>
    <x v="4"/>
    <x v="166"/>
    <x v="220"/>
    <x v="32"/>
    <x v="11"/>
    <x v="1027"/>
    <x v="1161"/>
    <x v="1075"/>
  </r>
  <r>
    <x v="1209"/>
    <x v="4"/>
    <x v="482"/>
    <x v="401"/>
    <x v="45"/>
    <x v="3"/>
    <x v="79"/>
    <x v="1162"/>
    <x v="79"/>
  </r>
  <r>
    <x v="1210"/>
    <x v="4"/>
    <x v="38"/>
    <x v="402"/>
    <x v="31"/>
    <x v="1"/>
    <x v="1028"/>
    <x v="1163"/>
    <x v="1076"/>
  </r>
  <r>
    <x v="1211"/>
    <x v="4"/>
    <x v="483"/>
    <x v="403"/>
    <x v="54"/>
    <x v="0"/>
    <x v="1029"/>
    <x v="1164"/>
    <x v="1077"/>
  </r>
  <r>
    <x v="1212"/>
    <x v="4"/>
    <x v="484"/>
    <x v="8"/>
    <x v="33"/>
    <x v="9"/>
    <x v="1030"/>
    <x v="1165"/>
    <x v="1078"/>
  </r>
  <r>
    <x v="1213"/>
    <x v="4"/>
    <x v="485"/>
    <x v="292"/>
    <x v="23"/>
    <x v="0"/>
    <x v="1031"/>
    <x v="1166"/>
    <x v="1079"/>
  </r>
  <r>
    <x v="1214"/>
    <x v="4"/>
    <x v="59"/>
    <x v="38"/>
    <x v="35"/>
    <x v="3"/>
    <x v="1032"/>
    <x v="1167"/>
    <x v="1080"/>
  </r>
  <r>
    <x v="1215"/>
    <x v="4"/>
    <x v="486"/>
    <x v="404"/>
    <x v="33"/>
    <x v="0"/>
    <x v="1033"/>
    <x v="1168"/>
    <x v="1081"/>
  </r>
  <r>
    <x v="1216"/>
    <x v="4"/>
    <x v="487"/>
    <x v="188"/>
    <x v="19"/>
    <x v="2"/>
    <x v="825"/>
    <x v="1169"/>
    <x v="1082"/>
  </r>
  <r>
    <x v="1217"/>
    <x v="4"/>
    <x v="34"/>
    <x v="87"/>
    <x v="3"/>
    <x v="1"/>
    <x v="892"/>
    <x v="1170"/>
    <x v="919"/>
  </r>
  <r>
    <x v="1218"/>
    <x v="4"/>
    <x v="488"/>
    <x v="405"/>
    <x v="73"/>
    <x v="0"/>
    <x v="1034"/>
    <x v="1171"/>
    <x v="1083"/>
  </r>
  <r>
    <x v="1219"/>
    <x v="4"/>
    <x v="29"/>
    <x v="68"/>
    <x v="9"/>
    <x v="0"/>
    <x v="1035"/>
    <x v="1172"/>
    <x v="1084"/>
  </r>
  <r>
    <x v="1220"/>
    <x v="4"/>
    <x v="489"/>
    <x v="179"/>
    <x v="10"/>
    <x v="3"/>
    <x v="1036"/>
    <x v="1173"/>
    <x v="1085"/>
  </r>
  <r>
    <x v="1221"/>
    <x v="4"/>
    <x v="490"/>
    <x v="406"/>
    <x v="41"/>
    <x v="5"/>
    <x v="1037"/>
    <x v="1174"/>
    <x v="1086"/>
  </r>
  <r>
    <x v="1222"/>
    <x v="4"/>
    <x v="154"/>
    <x v="407"/>
    <x v="75"/>
    <x v="3"/>
    <x v="1038"/>
    <x v="1175"/>
    <x v="1087"/>
  </r>
  <r>
    <x v="1223"/>
    <x v="4"/>
    <x v="215"/>
    <x v="327"/>
    <x v="42"/>
    <x v="0"/>
    <x v="1039"/>
    <x v="1176"/>
    <x v="1088"/>
  </r>
  <r>
    <x v="1224"/>
    <x v="4"/>
    <x v="491"/>
    <x v="313"/>
    <x v="42"/>
    <x v="3"/>
    <x v="1040"/>
    <x v="1177"/>
    <x v="1089"/>
  </r>
  <r>
    <x v="1225"/>
    <x v="4"/>
    <x v="492"/>
    <x v="20"/>
    <x v="24"/>
    <x v="2"/>
    <x v="1041"/>
    <x v="1178"/>
    <x v="1090"/>
  </r>
  <r>
    <x v="1226"/>
    <x v="4"/>
    <x v="493"/>
    <x v="408"/>
    <x v="28"/>
    <x v="2"/>
    <x v="1042"/>
    <x v="1179"/>
    <x v="1091"/>
  </r>
  <r>
    <x v="1227"/>
    <x v="4"/>
    <x v="396"/>
    <x v="123"/>
    <x v="91"/>
    <x v="0"/>
    <x v="1043"/>
    <x v="173"/>
    <x v="1092"/>
  </r>
  <r>
    <x v="1228"/>
    <x v="4"/>
    <x v="492"/>
    <x v="409"/>
    <x v="77"/>
    <x v="0"/>
    <x v="1044"/>
    <x v="1180"/>
    <x v="1093"/>
  </r>
  <r>
    <x v="1229"/>
    <x v="4"/>
    <x v="494"/>
    <x v="32"/>
    <x v="30"/>
    <x v="7"/>
    <x v="803"/>
    <x v="1181"/>
    <x v="1094"/>
  </r>
  <r>
    <x v="1230"/>
    <x v="4"/>
    <x v="495"/>
    <x v="410"/>
    <x v="81"/>
    <x v="7"/>
    <x v="613"/>
    <x v="1182"/>
    <x v="1095"/>
  </r>
  <r>
    <x v="1231"/>
    <x v="4"/>
    <x v="496"/>
    <x v="320"/>
    <x v="3"/>
    <x v="10"/>
    <x v="1045"/>
    <x v="1183"/>
    <x v="1096"/>
  </r>
  <r>
    <x v="1232"/>
    <x v="4"/>
    <x v="497"/>
    <x v="82"/>
    <x v="8"/>
    <x v="0"/>
    <x v="942"/>
    <x v="1184"/>
    <x v="1097"/>
  </r>
  <r>
    <x v="1233"/>
    <x v="4"/>
    <x v="438"/>
    <x v="411"/>
    <x v="16"/>
    <x v="1"/>
    <x v="1046"/>
    <x v="1185"/>
    <x v="1098"/>
  </r>
  <r>
    <x v="1234"/>
    <x v="4"/>
    <x v="96"/>
    <x v="412"/>
    <x v="13"/>
    <x v="3"/>
    <x v="1047"/>
    <x v="1186"/>
    <x v="1099"/>
  </r>
  <r>
    <x v="1235"/>
    <x v="4"/>
    <x v="498"/>
    <x v="413"/>
    <x v="1"/>
    <x v="2"/>
    <x v="1048"/>
    <x v="1187"/>
    <x v="1100"/>
  </r>
  <r>
    <x v="1236"/>
    <x v="4"/>
    <x v="499"/>
    <x v="97"/>
    <x v="19"/>
    <x v="1"/>
    <x v="1049"/>
    <x v="1188"/>
    <x v="1101"/>
  </r>
  <r>
    <x v="1237"/>
    <x v="4"/>
    <x v="500"/>
    <x v="414"/>
    <x v="1"/>
    <x v="2"/>
    <x v="1050"/>
    <x v="1189"/>
    <x v="1102"/>
  </r>
  <r>
    <x v="1238"/>
    <x v="4"/>
    <x v="501"/>
    <x v="415"/>
    <x v="76"/>
    <x v="0"/>
    <x v="1051"/>
    <x v="1190"/>
    <x v="1103"/>
  </r>
  <r>
    <x v="1239"/>
    <x v="4"/>
    <x v="502"/>
    <x v="416"/>
    <x v="1"/>
    <x v="4"/>
    <x v="152"/>
    <x v="1191"/>
    <x v="1104"/>
  </r>
  <r>
    <x v="1240"/>
    <x v="4"/>
    <x v="503"/>
    <x v="325"/>
    <x v="26"/>
    <x v="1"/>
    <x v="1052"/>
    <x v="1192"/>
    <x v="1105"/>
  </r>
  <r>
    <x v="1241"/>
    <x v="4"/>
    <x v="504"/>
    <x v="254"/>
    <x v="18"/>
    <x v="23"/>
    <x v="121"/>
    <x v="1193"/>
    <x v="1106"/>
  </r>
  <r>
    <x v="1242"/>
    <x v="4"/>
    <x v="505"/>
    <x v="38"/>
    <x v="34"/>
    <x v="11"/>
    <x v="1053"/>
    <x v="1194"/>
    <x v="1107"/>
  </r>
  <r>
    <x v="1243"/>
    <x v="4"/>
    <x v="506"/>
    <x v="417"/>
    <x v="86"/>
    <x v="6"/>
    <x v="1054"/>
    <x v="1195"/>
    <x v="1108"/>
  </r>
  <r>
    <x v="1244"/>
    <x v="4"/>
    <x v="181"/>
    <x v="46"/>
    <x v="32"/>
    <x v="12"/>
    <x v="1055"/>
    <x v="1196"/>
    <x v="1109"/>
  </r>
  <r>
    <x v="1245"/>
    <x v="4"/>
    <x v="507"/>
    <x v="418"/>
    <x v="1"/>
    <x v="2"/>
    <x v="1053"/>
    <x v="1197"/>
    <x v="1110"/>
  </r>
  <r>
    <x v="1246"/>
    <x v="4"/>
    <x v="155"/>
    <x v="310"/>
    <x v="56"/>
    <x v="1"/>
    <x v="1056"/>
    <x v="1198"/>
    <x v="1111"/>
  </r>
  <r>
    <x v="1247"/>
    <x v="4"/>
    <x v="25"/>
    <x v="20"/>
    <x v="10"/>
    <x v="1"/>
    <x v="1057"/>
    <x v="1199"/>
    <x v="1112"/>
  </r>
  <r>
    <x v="1248"/>
    <x v="4"/>
    <x v="508"/>
    <x v="43"/>
    <x v="0"/>
    <x v="12"/>
    <x v="125"/>
    <x v="1200"/>
    <x v="1113"/>
  </r>
  <r>
    <x v="1249"/>
    <x v="4"/>
    <x v="509"/>
    <x v="22"/>
    <x v="24"/>
    <x v="1"/>
    <x v="1058"/>
    <x v="1201"/>
    <x v="1114"/>
  </r>
  <r>
    <x v="1250"/>
    <x v="4"/>
    <x v="254"/>
    <x v="20"/>
    <x v="60"/>
    <x v="10"/>
    <x v="1059"/>
    <x v="1202"/>
    <x v="1115"/>
  </r>
  <r>
    <x v="1251"/>
    <x v="4"/>
    <x v="510"/>
    <x v="419"/>
    <x v="17"/>
    <x v="0"/>
    <x v="1060"/>
    <x v="1203"/>
    <x v="1116"/>
  </r>
  <r>
    <x v="1252"/>
    <x v="4"/>
    <x v="511"/>
    <x v="420"/>
    <x v="67"/>
    <x v="11"/>
    <x v="1051"/>
    <x v="1204"/>
    <x v="1117"/>
  </r>
  <r>
    <x v="1253"/>
    <x v="4"/>
    <x v="350"/>
    <x v="6"/>
    <x v="19"/>
    <x v="3"/>
    <x v="1061"/>
    <x v="1205"/>
    <x v="1118"/>
  </r>
  <r>
    <x v="1254"/>
    <x v="4"/>
    <x v="23"/>
    <x v="49"/>
    <x v="34"/>
    <x v="0"/>
    <x v="91"/>
    <x v="1206"/>
    <x v="1119"/>
  </r>
  <r>
    <x v="1255"/>
    <x v="4"/>
    <x v="7"/>
    <x v="8"/>
    <x v="8"/>
    <x v="4"/>
    <x v="1062"/>
    <x v="1207"/>
    <x v="1120"/>
  </r>
  <r>
    <x v="1256"/>
    <x v="4"/>
    <x v="61"/>
    <x v="207"/>
    <x v="56"/>
    <x v="0"/>
    <x v="1063"/>
    <x v="1208"/>
    <x v="1121"/>
  </r>
  <r>
    <x v="1257"/>
    <x v="4"/>
    <x v="14"/>
    <x v="228"/>
    <x v="16"/>
    <x v="3"/>
    <x v="1064"/>
    <x v="1209"/>
    <x v="1122"/>
  </r>
  <r>
    <x v="1258"/>
    <x v="4"/>
    <x v="149"/>
    <x v="22"/>
    <x v="12"/>
    <x v="2"/>
    <x v="1065"/>
    <x v="1210"/>
    <x v="1123"/>
  </r>
  <r>
    <x v="1259"/>
    <x v="4"/>
    <x v="512"/>
    <x v="8"/>
    <x v="47"/>
    <x v="8"/>
    <x v="1066"/>
    <x v="1211"/>
    <x v="1124"/>
  </r>
  <r>
    <x v="1260"/>
    <x v="4"/>
    <x v="17"/>
    <x v="3"/>
    <x v="13"/>
    <x v="4"/>
    <x v="1067"/>
    <x v="1212"/>
    <x v="1125"/>
  </r>
  <r>
    <x v="1261"/>
    <x v="4"/>
    <x v="144"/>
    <x v="38"/>
    <x v="40"/>
    <x v="2"/>
    <x v="1068"/>
    <x v="1213"/>
    <x v="1126"/>
  </r>
  <r>
    <x v="1262"/>
    <x v="4"/>
    <x v="243"/>
    <x v="179"/>
    <x v="39"/>
    <x v="4"/>
    <x v="1069"/>
    <x v="1214"/>
    <x v="1127"/>
  </r>
  <r>
    <x v="1263"/>
    <x v="4"/>
    <x v="424"/>
    <x v="95"/>
    <x v="58"/>
    <x v="9"/>
    <x v="984"/>
    <x v="1215"/>
    <x v="1128"/>
  </r>
  <r>
    <x v="1264"/>
    <x v="4"/>
    <x v="513"/>
    <x v="421"/>
    <x v="3"/>
    <x v="11"/>
    <x v="1070"/>
    <x v="1216"/>
    <x v="1129"/>
  </r>
  <r>
    <x v="1265"/>
    <x v="4"/>
    <x v="166"/>
    <x v="335"/>
    <x v="86"/>
    <x v="2"/>
    <x v="1071"/>
    <x v="1217"/>
    <x v="1130"/>
  </r>
  <r>
    <x v="1266"/>
    <x v="4"/>
    <x v="514"/>
    <x v="422"/>
    <x v="28"/>
    <x v="13"/>
    <x v="1072"/>
    <x v="1218"/>
    <x v="1131"/>
  </r>
  <r>
    <x v="1267"/>
    <x v="4"/>
    <x v="166"/>
    <x v="196"/>
    <x v="32"/>
    <x v="11"/>
    <x v="1073"/>
    <x v="1219"/>
    <x v="1132"/>
  </r>
  <r>
    <x v="1268"/>
    <x v="4"/>
    <x v="181"/>
    <x v="423"/>
    <x v="15"/>
    <x v="2"/>
    <x v="1074"/>
    <x v="1220"/>
    <x v="1133"/>
  </r>
  <r>
    <x v="1269"/>
    <x v="4"/>
    <x v="515"/>
    <x v="424"/>
    <x v="9"/>
    <x v="3"/>
    <x v="903"/>
    <x v="1221"/>
    <x v="1134"/>
  </r>
  <r>
    <x v="1270"/>
    <x v="4"/>
    <x v="37"/>
    <x v="8"/>
    <x v="31"/>
    <x v="9"/>
    <x v="803"/>
    <x v="1222"/>
    <x v="1135"/>
  </r>
  <r>
    <x v="1271"/>
    <x v="4"/>
    <x v="516"/>
    <x v="356"/>
    <x v="83"/>
    <x v="5"/>
    <x v="1075"/>
    <x v="1223"/>
    <x v="1136"/>
  </r>
  <r>
    <x v="1272"/>
    <x v="4"/>
    <x v="517"/>
    <x v="28"/>
    <x v="39"/>
    <x v="4"/>
    <x v="1076"/>
    <x v="1224"/>
    <x v="1137"/>
  </r>
  <r>
    <x v="1273"/>
    <x v="4"/>
    <x v="72"/>
    <x v="123"/>
    <x v="48"/>
    <x v="16"/>
    <x v="1077"/>
    <x v="1225"/>
    <x v="1138"/>
  </r>
  <r>
    <x v="1274"/>
    <x v="4"/>
    <x v="518"/>
    <x v="20"/>
    <x v="33"/>
    <x v="4"/>
    <x v="1078"/>
    <x v="1226"/>
    <x v="1139"/>
  </r>
  <r>
    <x v="1275"/>
    <x v="4"/>
    <x v="519"/>
    <x v="425"/>
    <x v="49"/>
    <x v="2"/>
    <x v="1079"/>
    <x v="1227"/>
    <x v="1140"/>
  </r>
  <r>
    <x v="1276"/>
    <x v="4"/>
    <x v="494"/>
    <x v="253"/>
    <x v="56"/>
    <x v="2"/>
    <x v="1080"/>
    <x v="1228"/>
    <x v="1141"/>
  </r>
  <r>
    <x v="1277"/>
    <x v="4"/>
    <x v="1"/>
    <x v="4"/>
    <x v="8"/>
    <x v="7"/>
    <x v="1081"/>
    <x v="1229"/>
    <x v="1142"/>
  </r>
  <r>
    <x v="1278"/>
    <x v="4"/>
    <x v="17"/>
    <x v="22"/>
    <x v="3"/>
    <x v="12"/>
    <x v="694"/>
    <x v="1230"/>
    <x v="1143"/>
  </r>
  <r>
    <x v="1279"/>
    <x v="4"/>
    <x v="125"/>
    <x v="8"/>
    <x v="32"/>
    <x v="1"/>
    <x v="52"/>
    <x v="60"/>
    <x v="52"/>
  </r>
  <r>
    <x v="1280"/>
    <x v="4"/>
    <x v="520"/>
    <x v="17"/>
    <x v="48"/>
    <x v="3"/>
    <x v="1082"/>
    <x v="1231"/>
    <x v="1144"/>
  </r>
  <r>
    <x v="1281"/>
    <x v="4"/>
    <x v="7"/>
    <x v="49"/>
    <x v="33"/>
    <x v="2"/>
    <x v="1083"/>
    <x v="1232"/>
    <x v="1145"/>
  </r>
  <r>
    <x v="1282"/>
    <x v="4"/>
    <x v="521"/>
    <x v="426"/>
    <x v="23"/>
    <x v="5"/>
    <x v="923"/>
    <x v="1233"/>
    <x v="1146"/>
  </r>
  <r>
    <x v="1283"/>
    <x v="4"/>
    <x v="368"/>
    <x v="94"/>
    <x v="32"/>
    <x v="4"/>
    <x v="1084"/>
    <x v="1234"/>
    <x v="1147"/>
  </r>
  <r>
    <x v="1284"/>
    <x v="4"/>
    <x v="59"/>
    <x v="68"/>
    <x v="35"/>
    <x v="6"/>
    <x v="1085"/>
    <x v="1235"/>
    <x v="1148"/>
  </r>
  <r>
    <x v="1285"/>
    <x v="4"/>
    <x v="522"/>
    <x v="427"/>
    <x v="55"/>
    <x v="1"/>
    <x v="1086"/>
    <x v="1236"/>
    <x v="1149"/>
  </r>
  <r>
    <x v="1286"/>
    <x v="4"/>
    <x v="375"/>
    <x v="428"/>
    <x v="61"/>
    <x v="2"/>
    <x v="1087"/>
    <x v="1237"/>
    <x v="1150"/>
  </r>
  <r>
    <x v="1287"/>
    <x v="4"/>
    <x v="33"/>
    <x v="202"/>
    <x v="9"/>
    <x v="0"/>
    <x v="1088"/>
    <x v="1238"/>
    <x v="1151"/>
  </r>
  <r>
    <x v="1288"/>
    <x v="4"/>
    <x v="523"/>
    <x v="336"/>
    <x v="34"/>
    <x v="3"/>
    <x v="1089"/>
    <x v="1239"/>
    <x v="1152"/>
  </r>
  <r>
    <x v="1289"/>
    <x v="4"/>
    <x v="456"/>
    <x v="429"/>
    <x v="77"/>
    <x v="7"/>
    <x v="1090"/>
    <x v="1240"/>
    <x v="1153"/>
  </r>
  <r>
    <x v="1290"/>
    <x v="4"/>
    <x v="524"/>
    <x v="131"/>
    <x v="18"/>
    <x v="3"/>
    <x v="1091"/>
    <x v="1241"/>
    <x v="1154"/>
  </r>
  <r>
    <x v="1291"/>
    <x v="4"/>
    <x v="33"/>
    <x v="2"/>
    <x v="42"/>
    <x v="0"/>
    <x v="1092"/>
    <x v="1242"/>
    <x v="1155"/>
  </r>
  <r>
    <x v="1292"/>
    <x v="4"/>
    <x v="525"/>
    <x v="430"/>
    <x v="1"/>
    <x v="4"/>
    <x v="1093"/>
    <x v="1243"/>
    <x v="1156"/>
  </r>
  <r>
    <x v="1293"/>
    <x v="4"/>
    <x v="21"/>
    <x v="10"/>
    <x v="38"/>
    <x v="9"/>
    <x v="1094"/>
    <x v="1244"/>
    <x v="1157"/>
  </r>
  <r>
    <x v="1294"/>
    <x v="4"/>
    <x v="4"/>
    <x v="254"/>
    <x v="8"/>
    <x v="3"/>
    <x v="1095"/>
    <x v="1245"/>
    <x v="1158"/>
  </r>
  <r>
    <x v="1295"/>
    <x v="4"/>
    <x v="526"/>
    <x v="431"/>
    <x v="66"/>
    <x v="6"/>
    <x v="1096"/>
    <x v="1246"/>
    <x v="1159"/>
  </r>
  <r>
    <x v="1296"/>
    <x v="4"/>
    <x v="97"/>
    <x v="432"/>
    <x v="90"/>
    <x v="0"/>
    <x v="1097"/>
    <x v="1247"/>
    <x v="1160"/>
  </r>
  <r>
    <x v="1297"/>
    <x v="4"/>
    <x v="501"/>
    <x v="433"/>
    <x v="9"/>
    <x v="4"/>
    <x v="1098"/>
    <x v="1248"/>
    <x v="1161"/>
  </r>
  <r>
    <x v="1298"/>
    <x v="4"/>
    <x v="527"/>
    <x v="143"/>
    <x v="76"/>
    <x v="1"/>
    <x v="1099"/>
    <x v="1249"/>
    <x v="1162"/>
  </r>
  <r>
    <x v="1299"/>
    <x v="4"/>
    <x v="528"/>
    <x v="158"/>
    <x v="35"/>
    <x v="0"/>
    <x v="1100"/>
    <x v="1250"/>
    <x v="1163"/>
  </r>
  <r>
    <x v="1300"/>
    <x v="4"/>
    <x v="529"/>
    <x v="294"/>
    <x v="54"/>
    <x v="0"/>
    <x v="1101"/>
    <x v="1251"/>
    <x v="1164"/>
  </r>
  <r>
    <x v="1301"/>
    <x v="4"/>
    <x v="208"/>
    <x v="13"/>
    <x v="27"/>
    <x v="6"/>
    <x v="1102"/>
    <x v="1252"/>
    <x v="1165"/>
  </r>
  <r>
    <x v="1302"/>
    <x v="4"/>
    <x v="530"/>
    <x v="10"/>
    <x v="24"/>
    <x v="11"/>
    <x v="1102"/>
    <x v="1253"/>
    <x v="1166"/>
  </r>
  <r>
    <x v="1303"/>
    <x v="4"/>
    <x v="168"/>
    <x v="43"/>
    <x v="9"/>
    <x v="5"/>
    <x v="583"/>
    <x v="1254"/>
    <x v="1167"/>
  </r>
  <r>
    <x v="1304"/>
    <x v="4"/>
    <x v="531"/>
    <x v="193"/>
    <x v="31"/>
    <x v="3"/>
    <x v="1103"/>
    <x v="1255"/>
    <x v="1168"/>
  </r>
  <r>
    <x v="1305"/>
    <x v="4"/>
    <x v="532"/>
    <x v="225"/>
    <x v="53"/>
    <x v="0"/>
    <x v="400"/>
    <x v="1256"/>
    <x v="411"/>
  </r>
  <r>
    <x v="1306"/>
    <x v="4"/>
    <x v="533"/>
    <x v="8"/>
    <x v="10"/>
    <x v="4"/>
    <x v="1104"/>
    <x v="1257"/>
    <x v="1169"/>
  </r>
  <r>
    <x v="1307"/>
    <x v="4"/>
    <x v="154"/>
    <x v="354"/>
    <x v="53"/>
    <x v="3"/>
    <x v="1105"/>
    <x v="1258"/>
    <x v="1170"/>
  </r>
  <r>
    <x v="1308"/>
    <x v="4"/>
    <x v="534"/>
    <x v="434"/>
    <x v="53"/>
    <x v="0"/>
    <x v="1106"/>
    <x v="1259"/>
    <x v="1171"/>
  </r>
  <r>
    <x v="1309"/>
    <x v="4"/>
    <x v="535"/>
    <x v="435"/>
    <x v="68"/>
    <x v="3"/>
    <x v="142"/>
    <x v="1260"/>
    <x v="1172"/>
  </r>
  <r>
    <x v="1310"/>
    <x v="4"/>
    <x v="179"/>
    <x v="22"/>
    <x v="16"/>
    <x v="2"/>
    <x v="1107"/>
    <x v="1261"/>
    <x v="1173"/>
  </r>
  <r>
    <x v="1311"/>
    <x v="4"/>
    <x v="364"/>
    <x v="335"/>
    <x v="53"/>
    <x v="2"/>
    <x v="1108"/>
    <x v="1262"/>
    <x v="1174"/>
  </r>
  <r>
    <x v="1312"/>
    <x v="4"/>
    <x v="33"/>
    <x v="157"/>
    <x v="13"/>
    <x v="11"/>
    <x v="1109"/>
    <x v="1263"/>
    <x v="1175"/>
  </r>
  <r>
    <x v="1313"/>
    <x v="4"/>
    <x v="514"/>
    <x v="436"/>
    <x v="66"/>
    <x v="13"/>
    <x v="1110"/>
    <x v="1264"/>
    <x v="1176"/>
  </r>
  <r>
    <x v="1314"/>
    <x v="4"/>
    <x v="166"/>
    <x v="164"/>
    <x v="39"/>
    <x v="9"/>
    <x v="1111"/>
    <x v="1265"/>
    <x v="1177"/>
  </r>
  <r>
    <x v="1315"/>
    <x v="4"/>
    <x v="134"/>
    <x v="56"/>
    <x v="42"/>
    <x v="3"/>
    <x v="1112"/>
    <x v="1266"/>
    <x v="1178"/>
  </r>
  <r>
    <x v="1316"/>
    <x v="4"/>
    <x v="168"/>
    <x v="437"/>
    <x v="59"/>
    <x v="0"/>
    <x v="1113"/>
    <x v="1267"/>
    <x v="1179"/>
  </r>
  <r>
    <x v="1317"/>
    <x v="4"/>
    <x v="415"/>
    <x v="438"/>
    <x v="61"/>
    <x v="4"/>
    <x v="1114"/>
    <x v="1268"/>
    <x v="1180"/>
  </r>
  <r>
    <x v="1318"/>
    <x v="4"/>
    <x v="213"/>
    <x v="439"/>
    <x v="18"/>
    <x v="2"/>
    <x v="1115"/>
    <x v="1269"/>
    <x v="1181"/>
  </r>
  <r>
    <x v="1319"/>
    <x v="4"/>
    <x v="33"/>
    <x v="158"/>
    <x v="8"/>
    <x v="2"/>
    <x v="1116"/>
    <x v="1270"/>
    <x v="1182"/>
  </r>
  <r>
    <x v="1320"/>
    <x v="4"/>
    <x v="9"/>
    <x v="47"/>
    <x v="89"/>
    <x v="1"/>
    <x v="1117"/>
    <x v="1271"/>
    <x v="1183"/>
  </r>
  <r>
    <x v="1321"/>
    <x v="4"/>
    <x v="34"/>
    <x v="77"/>
    <x v="9"/>
    <x v="5"/>
    <x v="1118"/>
    <x v="1272"/>
    <x v="1184"/>
  </r>
  <r>
    <x v="1322"/>
    <x v="4"/>
    <x v="373"/>
    <x v="139"/>
    <x v="15"/>
    <x v="0"/>
    <x v="1119"/>
    <x v="1273"/>
    <x v="1185"/>
  </r>
  <r>
    <x v="1323"/>
    <x v="4"/>
    <x v="536"/>
    <x v="440"/>
    <x v="16"/>
    <x v="6"/>
    <x v="1120"/>
    <x v="1274"/>
    <x v="1186"/>
  </r>
  <r>
    <x v="1324"/>
    <x v="4"/>
    <x v="537"/>
    <x v="363"/>
    <x v="54"/>
    <x v="3"/>
    <x v="1121"/>
    <x v="1275"/>
    <x v="1187"/>
  </r>
  <r>
    <x v="1325"/>
    <x v="4"/>
    <x v="1"/>
    <x v="228"/>
    <x v="8"/>
    <x v="3"/>
    <x v="1122"/>
    <x v="1276"/>
    <x v="1188"/>
  </r>
  <r>
    <x v="1326"/>
    <x v="4"/>
    <x v="538"/>
    <x v="441"/>
    <x v="75"/>
    <x v="0"/>
    <x v="1123"/>
    <x v="1277"/>
    <x v="1189"/>
  </r>
  <r>
    <x v="1327"/>
    <x v="4"/>
    <x v="181"/>
    <x v="442"/>
    <x v="28"/>
    <x v="0"/>
    <x v="1124"/>
    <x v="1278"/>
    <x v="1190"/>
  </r>
  <r>
    <x v="1328"/>
    <x v="4"/>
    <x v="194"/>
    <x v="295"/>
    <x v="49"/>
    <x v="1"/>
    <x v="1125"/>
    <x v="1279"/>
    <x v="1191"/>
  </r>
  <r>
    <x v="1329"/>
    <x v="4"/>
    <x v="539"/>
    <x v="33"/>
    <x v="76"/>
    <x v="4"/>
    <x v="1126"/>
    <x v="1280"/>
    <x v="1192"/>
  </r>
  <r>
    <x v="1330"/>
    <x v="4"/>
    <x v="7"/>
    <x v="10"/>
    <x v="16"/>
    <x v="9"/>
    <x v="1082"/>
    <x v="1281"/>
    <x v="1193"/>
  </r>
  <r>
    <x v="1331"/>
    <x v="4"/>
    <x v="176"/>
    <x v="2"/>
    <x v="17"/>
    <x v="12"/>
    <x v="121"/>
    <x v="1282"/>
    <x v="1194"/>
  </r>
  <r>
    <x v="1332"/>
    <x v="4"/>
    <x v="540"/>
    <x v="10"/>
    <x v="1"/>
    <x v="4"/>
    <x v="1127"/>
    <x v="1283"/>
    <x v="1195"/>
  </r>
  <r>
    <x v="1333"/>
    <x v="4"/>
    <x v="6"/>
    <x v="4"/>
    <x v="1"/>
    <x v="9"/>
    <x v="1128"/>
    <x v="1284"/>
    <x v="1196"/>
  </r>
  <r>
    <x v="1334"/>
    <x v="4"/>
    <x v="1"/>
    <x v="3"/>
    <x v="22"/>
    <x v="24"/>
    <x v="1129"/>
    <x v="1285"/>
    <x v="1197"/>
  </r>
  <r>
    <x v="1335"/>
    <x v="4"/>
    <x v="25"/>
    <x v="20"/>
    <x v="10"/>
    <x v="0"/>
    <x v="1130"/>
    <x v="1286"/>
    <x v="1198"/>
  </r>
  <r>
    <x v="1336"/>
    <x v="4"/>
    <x v="72"/>
    <x v="32"/>
    <x v="44"/>
    <x v="5"/>
    <x v="1131"/>
    <x v="1287"/>
    <x v="1199"/>
  </r>
  <r>
    <x v="1337"/>
    <x v="4"/>
    <x v="541"/>
    <x v="8"/>
    <x v="48"/>
    <x v="3"/>
    <x v="1132"/>
    <x v="1288"/>
    <x v="1200"/>
  </r>
  <r>
    <x v="1338"/>
    <x v="4"/>
    <x v="542"/>
    <x v="443"/>
    <x v="56"/>
    <x v="11"/>
    <x v="1133"/>
    <x v="1289"/>
    <x v="1201"/>
  </r>
  <r>
    <x v="1339"/>
    <x v="4"/>
    <x v="543"/>
    <x v="444"/>
    <x v="8"/>
    <x v="12"/>
    <x v="1134"/>
    <x v="1290"/>
    <x v="1202"/>
  </r>
  <r>
    <x v="1340"/>
    <x v="4"/>
    <x v="544"/>
    <x v="215"/>
    <x v="77"/>
    <x v="3"/>
    <x v="1135"/>
    <x v="1291"/>
    <x v="1203"/>
  </r>
  <r>
    <x v="1341"/>
    <x v="4"/>
    <x v="545"/>
    <x v="66"/>
    <x v="53"/>
    <x v="14"/>
    <x v="1136"/>
    <x v="1292"/>
    <x v="1204"/>
  </r>
  <r>
    <x v="1342"/>
    <x v="4"/>
    <x v="546"/>
    <x v="373"/>
    <x v="26"/>
    <x v="5"/>
    <x v="1137"/>
    <x v="1293"/>
    <x v="1205"/>
  </r>
  <r>
    <x v="1343"/>
    <x v="4"/>
    <x v="96"/>
    <x v="94"/>
    <x v="53"/>
    <x v="9"/>
    <x v="926"/>
    <x v="1294"/>
    <x v="1206"/>
  </r>
  <r>
    <x v="1344"/>
    <x v="4"/>
    <x v="1"/>
    <x v="8"/>
    <x v="27"/>
    <x v="19"/>
    <x v="1016"/>
    <x v="1295"/>
    <x v="1207"/>
  </r>
  <r>
    <x v="1345"/>
    <x v="4"/>
    <x v="97"/>
    <x v="445"/>
    <x v="53"/>
    <x v="1"/>
    <x v="1138"/>
    <x v="1296"/>
    <x v="1208"/>
  </r>
  <r>
    <x v="1346"/>
    <x v="4"/>
    <x v="547"/>
    <x v="442"/>
    <x v="23"/>
    <x v="3"/>
    <x v="1139"/>
    <x v="1297"/>
    <x v="1209"/>
  </r>
  <r>
    <x v="1347"/>
    <x v="4"/>
    <x v="548"/>
    <x v="446"/>
    <x v="28"/>
    <x v="9"/>
    <x v="1140"/>
    <x v="1298"/>
    <x v="1210"/>
  </r>
  <r>
    <x v="1348"/>
    <x v="4"/>
    <x v="92"/>
    <x v="447"/>
    <x v="55"/>
    <x v="1"/>
    <x v="1141"/>
    <x v="1299"/>
    <x v="1211"/>
  </r>
  <r>
    <x v="1349"/>
    <x v="4"/>
    <x v="549"/>
    <x v="448"/>
    <x v="47"/>
    <x v="4"/>
    <x v="1142"/>
    <x v="1300"/>
    <x v="1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0AA0E-EF5B-4624-85B7-AE64C39A8C9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3:J13" firstHeaderRow="1" firstDataRow="1" firstDataCol="1"/>
  <pivotFields count="9">
    <pivotField showAll="0"/>
    <pivotField axis="axisRow" showAll="0">
      <items count="10">
        <item x="7"/>
        <item x="0"/>
        <item x="1"/>
        <item x="8"/>
        <item x="4"/>
        <item x="5"/>
        <item x="2"/>
        <item x="3"/>
        <item x="6"/>
        <item t="default"/>
      </items>
    </pivotField>
    <pivotField showAll="0"/>
    <pivotField showAll="0"/>
    <pivotField showAll="0"/>
    <pivotField showAll="0"/>
    <pivotField dataField="1" showAll="0"/>
    <pivotField showAll="0"/>
    <pivotField showAll="0"/>
  </pivotFields>
  <rowFields count="1">
    <field x="1"/>
  </rowFields>
  <rowItems count="10">
    <i>
      <x/>
    </i>
    <i>
      <x v="1"/>
    </i>
    <i>
      <x v="2"/>
    </i>
    <i>
      <x v="3"/>
    </i>
    <i>
      <x v="4"/>
    </i>
    <i>
      <x v="5"/>
    </i>
    <i>
      <x v="6"/>
    </i>
    <i>
      <x v="7"/>
    </i>
    <i>
      <x v="8"/>
    </i>
    <i t="grand">
      <x/>
    </i>
  </rowItems>
  <colItems count="1">
    <i/>
  </colItems>
  <dataFields count="1">
    <dataField name="Sum of Rating_count" fld="6" baseField="0" baseItem="0" numFmtId="164"/>
  </dataFields>
  <formats count="5">
    <format dxfId="6">
      <pivotArea collapsedLevelsAreSubtotals="1" fieldPosition="0">
        <references count="1">
          <reference field="1" count="0"/>
        </references>
      </pivotArea>
    </format>
    <format dxfId="5">
      <pivotArea grandRow="1" outline="0" collapsedLevelsAreSubtotals="1" fieldPosition="0"/>
    </format>
    <format dxfId="4">
      <pivotArea dataOnly="0" labelOnly="1" fieldPosition="0">
        <references count="1">
          <reference field="1" count="0"/>
        </references>
      </pivotArea>
    </format>
    <format dxfId="3">
      <pivotArea dataOnly="0" labelOnly="1" grandRow="1" outline="0" fieldPosition="0"/>
    </format>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23BD34-1F58-46B4-BA10-0648F42636B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31:L41" firstHeaderRow="1" firstDataRow="1" firstDataCol="1"/>
  <pivotFields count="9">
    <pivotField showAll="0"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axis="axisRow" showAll="0">
      <items count="10">
        <item x="7"/>
        <item x="0"/>
        <item x="1"/>
        <item x="8"/>
        <item x="4"/>
        <item x="5"/>
        <item x="2"/>
        <item x="3"/>
        <item x="6"/>
        <item t="default"/>
      </items>
    </pivotField>
    <pivotField showAll="0"/>
    <pivotField showAll="0"/>
    <pivotField dataField="1"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Max of Discount_percentage" fld="4" subtotal="max" baseField="1" baseItem="0" numFmtId="10"/>
  </dataFields>
  <formats count="1">
    <format dxfId="27">
      <pivotArea outline="0" collapsedLevelsAreSubtotals="1" fieldPosition="0"/>
    </format>
  </formats>
  <chartFormats count="10">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6DE750-7B71-4246-B877-9D66F9B8EC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M16" firstHeaderRow="1" firstDataRow="1" firstDataCol="1"/>
  <pivotFields count="9">
    <pivotField axis="axisRow" showAll="0" measureFilter="1"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s>
  <rowFields count="1">
    <field x="0"/>
  </rowFields>
  <rowItems count="13">
    <i>
      <x/>
    </i>
    <i>
      <x v="1"/>
    </i>
    <i>
      <x v="2"/>
    </i>
    <i>
      <x v="7"/>
    </i>
    <i>
      <x v="8"/>
    </i>
    <i>
      <x v="29"/>
    </i>
    <i>
      <x v="30"/>
    </i>
    <i>
      <x v="32"/>
    </i>
    <i>
      <x v="145"/>
    </i>
    <i>
      <x v="205"/>
    </i>
    <i>
      <x v="229"/>
    </i>
    <i>
      <x v="272"/>
    </i>
    <i t="grand">
      <x/>
    </i>
  </rowItems>
  <colItems count="1">
    <i/>
  </colItems>
  <dataFields count="1">
    <dataField name="Average of Rating" fld="5"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8B7275-5757-42C0-8F8A-AFBFC4E344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6:C26" firstHeaderRow="0" firstDataRow="1" firstDataCol="1"/>
  <pivotFields count="9">
    <pivotField showAll="0"/>
    <pivotField axis="axisRow" showAll="0">
      <items count="10">
        <item x="7"/>
        <item x="0"/>
        <item x="1"/>
        <item x="8"/>
        <item x="4"/>
        <item x="5"/>
        <item x="2"/>
        <item x="3"/>
        <item x="6"/>
        <item t="default"/>
      </items>
    </pivotField>
    <pivotField dataField="1"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1" baseItem="0"/>
    <dataField name="Average of Discounted_Price" fld="2" subtotal="average" baseField="1" baseItem="0"/>
  </dataFields>
  <formats count="4">
    <format dxfId="31">
      <pivotArea collapsedLevelsAreSubtotals="1" fieldPosition="0">
        <references count="2">
          <reference field="4294967294" count="1" selected="0">
            <x v="0"/>
          </reference>
          <reference field="1" count="0"/>
        </references>
      </pivotArea>
    </format>
    <format dxfId="30">
      <pivotArea collapsedLevelsAreSubtotals="1" fieldPosition="0">
        <references count="2">
          <reference field="4294967294" count="1" selected="0">
            <x v="1"/>
          </reference>
          <reference field="1" count="0"/>
        </references>
      </pivotArea>
    </format>
    <format dxfId="29">
      <pivotArea field="1" grandRow="1" outline="0" collapsedLevelsAreSubtotals="1" axis="axisRow" fieldPosition="0">
        <references count="1">
          <reference field="4294967294" count="1" selected="0">
            <x v="1"/>
          </reference>
        </references>
      </pivotArea>
    </format>
    <format dxfId="28">
      <pivotArea field="1" grandRow="1" outline="0" collapsedLevelsAreSubtotals="1" axis="axisRow" fieldPosition="0">
        <references count="1">
          <reference field="4294967294" count="1" selected="0">
            <x v="0"/>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3269CE-D522-4921-A9C0-56B06154E92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5:B47" firstHeaderRow="1" firstDataRow="1" firstDataCol="1"/>
  <pivotFields count="9">
    <pivotField showAll="0"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showAll="0">
      <items count="10">
        <item x="7"/>
        <item h="1" x="0"/>
        <item h="1" x="1"/>
        <item h="1" x="8"/>
        <item h="1" x="4"/>
        <item h="1" x="5"/>
        <item h="1" x="2"/>
        <item h="1" x="3"/>
        <item h="1" x="6"/>
        <item t="default"/>
      </items>
    </pivotField>
    <pivotField showAll="0">
      <items count="551">
        <item h="1" x="242"/>
        <item h="1" x="233"/>
        <item h="1" x="94"/>
        <item h="1" x="18"/>
        <item h="1" x="288"/>
        <item h="1" x="283"/>
        <item h="1" x="210"/>
        <item h="1" x="520"/>
        <item h="1" x="93"/>
        <item h="1" x="124"/>
        <item h="1" x="293"/>
        <item h="1" x="205"/>
        <item h="1" x="128"/>
        <item h="1" x="24"/>
        <item h="1" x="248"/>
        <item h="1" x="301"/>
        <item h="1" x="46"/>
        <item h="1" x="315"/>
        <item h="1" x="141"/>
        <item h="1" x="218"/>
        <item h="1" x="280"/>
        <item h="1" x="122"/>
        <item h="1" x="104"/>
        <item h="1" x="234"/>
        <item h="1" x="197"/>
        <item h="1" x="267"/>
        <item h="1" x="41"/>
        <item h="1" x="4"/>
        <item h="1" x="221"/>
        <item h="1" x="3"/>
        <item h="1" x="253"/>
        <item h="1" x="11"/>
        <item h="1" x="393"/>
        <item h="1" x="504"/>
        <item h="1" x="341"/>
        <item h="1" x="252"/>
        <item h="1" x="116"/>
        <item h="1" x="307"/>
        <item h="1" x="5"/>
        <item h="1" x="387"/>
        <item h="1" x="304"/>
        <item h="1" x="21"/>
        <item h="1" x="127"/>
        <item h="1" x="532"/>
        <item h="1" x="149"/>
        <item h="1" x="423"/>
        <item h="1" x="273"/>
        <item h="1" x="244"/>
        <item h="1" x="474"/>
        <item h="1" x="82"/>
        <item h="1" x="163"/>
        <item h="1" x="261"/>
        <item h="1" x="1"/>
        <item h="1" x="316"/>
        <item h="1" x="112"/>
        <item h="1" x="95"/>
        <item h="1" x="27"/>
        <item h="1" x="68"/>
        <item h="1" x="119"/>
        <item h="1" x="144"/>
        <item h="1" x="228"/>
        <item h="1" x="150"/>
        <item h="1" x="9"/>
        <item h="1" x="105"/>
        <item h="1" x="71"/>
        <item h="1" x="6"/>
        <item h="1" x="36"/>
        <item h="1" x="535"/>
        <item h="1" x="114"/>
        <item h="1" x="276"/>
        <item h="1" x="108"/>
        <item h="1" x="388"/>
        <item h="1" x="405"/>
        <item h="1" x="156"/>
        <item h="1" x="157"/>
        <item h="1" x="14"/>
        <item h="1" x="297"/>
        <item h="1" x="204"/>
        <item h="1" x="111"/>
        <item h="1" x="539"/>
        <item h="1" x="123"/>
        <item h="1" x="107"/>
        <item h="1" x="420"/>
        <item h="1" x="42"/>
        <item h="1" x="223"/>
        <item h="1" x="232"/>
        <item h="1" x="54"/>
        <item h="1" x="321"/>
        <item h="1" x="66"/>
        <item h="1" x="17"/>
        <item h="1" x="216"/>
        <item h="1" x="295"/>
        <item h="1" x="227"/>
        <item h="1" x="57"/>
        <item h="1" x="392"/>
        <item h="1" x="350"/>
        <item h="1" x="256"/>
        <item h="1" x="509"/>
        <item h="1" x="349"/>
        <item h="1" x="8"/>
        <item h="1" x="330"/>
        <item h="1" x="404"/>
        <item h="1" x="32"/>
        <item h="1" x="310"/>
        <item h="1" x="225"/>
        <item h="1" x="390"/>
        <item h="1" x="103"/>
        <item h="1" x="50"/>
        <item h="1" x="335"/>
        <item h="1" x="300"/>
        <item h="1" x="2"/>
        <item h="1" x="319"/>
        <item h="1" x="30"/>
        <item h="1" x="511"/>
        <item h="1" x="203"/>
        <item h="1" x="86"/>
        <item h="1" x="332"/>
        <item h="1" x="58"/>
        <item h="1" x="70"/>
        <item h="1" x="39"/>
        <item h="1" x="12"/>
        <item h="1" x="10"/>
        <item h="1" x="361"/>
        <item h="1" x="382"/>
        <item h="1" x="326"/>
        <item h="1" x="377"/>
        <item h="1" x="226"/>
        <item h="1" x="84"/>
        <item h="1" x="179"/>
        <item h="1" x="484"/>
        <item h="1" x="286"/>
        <item h="1" x="97"/>
        <item h="1" x="347"/>
        <item h="1" x="22"/>
        <item h="1" x="530"/>
        <item h="1" x="471"/>
        <item h="1" x="324"/>
        <item h="1" x="342"/>
        <item h="1" x="0"/>
        <item h="1" x="83"/>
        <item h="1" x="143"/>
        <item h="1" x="480"/>
        <item h="1" x="344"/>
        <item h="1" x="285"/>
        <item h="1" x="541"/>
        <item h="1" x="247"/>
        <item h="1" x="130"/>
        <item h="1" x="269"/>
        <item h="1" x="533"/>
        <item h="1" x="265"/>
        <item h="1" x="63"/>
        <item h="1" x="399"/>
        <item h="1" x="239"/>
        <item h="1" x="540"/>
        <item h="1" x="109"/>
        <item h="1" x="298"/>
        <item h="1" x="222"/>
        <item h="1" x="230"/>
        <item h="1" x="284"/>
        <item h="1" x="254"/>
        <item h="1" x="275"/>
        <item h="1" x="99"/>
        <item h="1" x="76"/>
        <item h="1" x="545"/>
        <item h="1" x="7"/>
        <item h="1" x="31"/>
        <item h="1" x="432"/>
        <item h="1" x="236"/>
        <item h="1" x="245"/>
        <item h="1" x="189"/>
        <item h="1" x="331"/>
        <item h="1" x="187"/>
        <item h="1" x="106"/>
        <item h="1" x="125"/>
        <item h="1" x="478"/>
        <item h="1" x="281"/>
        <item h="1" x="172"/>
        <item h="1" x="271"/>
        <item h="1" x="264"/>
        <item h="1" x="303"/>
        <item h="1" x="266"/>
        <item h="1" x="489"/>
        <item h="1" x="318"/>
        <item h="1" x="120"/>
        <item h="1" x="23"/>
        <item h="1" x="394"/>
        <item h="1" x="146"/>
        <item h="1" x="398"/>
        <item h="1" x="397"/>
        <item h="1" x="353"/>
        <item h="1" x="291"/>
        <item h="1" x="472"/>
        <item h="1" x="89"/>
        <item h="1" x="491"/>
        <item h="1" x="499"/>
        <item h="1" x="37"/>
        <item h="1" x="379"/>
        <item h="1" x="80"/>
        <item h="1" x="250"/>
        <item h="1" x="336"/>
        <item h="1" x="479"/>
        <item h="1" x="419"/>
        <item h="1" x="441"/>
        <item h="1" x="363"/>
        <item h="1" x="246"/>
        <item h="1" x="506"/>
        <item h="1" x="78"/>
        <item h="1" x="505"/>
        <item h="1" x="417"/>
        <item h="1" x="154"/>
        <item h="1" x="101"/>
        <item h="1" x="241"/>
        <item h="1" x="60"/>
        <item h="1" x="446"/>
        <item h="1" x="274"/>
        <item h="1" x="258"/>
        <item h="1" x="81"/>
        <item h="1" x="381"/>
        <item h="1" x="518"/>
        <item h="1" x="488"/>
        <item h="1" x="343"/>
        <item h="1" x="371"/>
        <item h="1" x="512"/>
        <item h="1" x="409"/>
        <item h="1" x="131"/>
        <item h="1" x="132"/>
        <item h="1" x="231"/>
        <item h="1" x="34"/>
        <item h="1" x="364"/>
        <item h="1" x="503"/>
        <item h="1" x="257"/>
        <item h="1" x="117"/>
        <item h="1" x="61"/>
        <item h="1" x="453"/>
        <item h="1" x="186"/>
        <item h="1" x="296"/>
        <item h="1" x="243"/>
        <item h="1" x="151"/>
        <item h="1" x="25"/>
        <item h="1" x="313"/>
        <item h="1" x="139"/>
        <item h="1" x="494"/>
        <item h="1" x="305"/>
        <item h="1" x="452"/>
        <item h="1" x="96"/>
        <item h="1" x="435"/>
        <item h="1" x="175"/>
        <item h="1" x="16"/>
        <item h="1" x="492"/>
        <item h="1" x="455"/>
        <item h="1" x="467"/>
        <item h="1" x="468"/>
        <item h="1" x="29"/>
        <item h="1" x="351"/>
        <item h="1" x="249"/>
        <item h="1" x="430"/>
        <item h="1" x="220"/>
        <item h="1" x="240"/>
        <item h="1" x="460"/>
        <item h="1" x="188"/>
        <item h="1" x="90"/>
        <item h="1" x="508"/>
        <item h="1" x="59"/>
        <item h="1" x="251"/>
        <item h="1" x="517"/>
        <item h="1" x="395"/>
        <item h="1" x="176"/>
        <item h="1" x="538"/>
        <item h="1" x="429"/>
        <item h="1" x="299"/>
        <item h="1" x="465"/>
        <item h="1" x="513"/>
        <item h="1" x="33"/>
        <item h="1" x="177"/>
        <item h="1" x="229"/>
        <item h="1" x="320"/>
        <item h="1" x="458"/>
        <item h="1" x="118"/>
        <item h="1" x="368"/>
        <item h="1" x="145"/>
        <item h="1" x="354"/>
        <item h="1" x="237"/>
        <item h="1" x="69"/>
        <item h="1" x="370"/>
        <item h="1" x="199"/>
        <item h="1" x="270"/>
        <item h="1" x="294"/>
        <item h="1" x="277"/>
        <item h="1" x="158"/>
        <item h="1" x="92"/>
        <item h="1" x="376"/>
        <item h="1" x="328"/>
        <item h="1" x="414"/>
        <item h="1" x="48"/>
        <item h="1" x="306"/>
        <item h="1" x="411"/>
        <item h="1" x="424"/>
        <item h="1" x="523"/>
        <item h="1" x="352"/>
        <item h="1" x="260"/>
        <item h="1" x="482"/>
        <item h="1" x="421"/>
        <item h="1" x="302"/>
        <item h="1" x="268"/>
        <item h="1" x="385"/>
        <item h="1" x="72"/>
        <item h="1" x="338"/>
        <item h="1" x="164"/>
        <item h="1" x="272"/>
        <item h="1" x="431"/>
        <item h="1" x="259"/>
        <item h="1" x="543"/>
        <item h="1" x="334"/>
        <item h="1" x="428"/>
        <item h="1" x="255"/>
        <item h="1" x="44"/>
        <item h="1" x="534"/>
        <item h="1" x="362"/>
        <item h="1" x="531"/>
        <item h="1" x="357"/>
        <item h="1" x="487"/>
        <item h="1" x="448"/>
        <item h="1" x="366"/>
        <item h="1" x="325"/>
        <item h="1" x="410"/>
        <item h="1" x="79"/>
        <item h="1" x="311"/>
        <item h="1" x="528"/>
        <item h="1" x="278"/>
        <item h="1" x="166"/>
        <item h="1" x="463"/>
        <item h="1" x="287"/>
        <item h="1" x="374"/>
        <item h="1" x="426"/>
        <item h="1" x="147"/>
        <item h="1" x="238"/>
        <item h="1" x="309"/>
        <item h="1" x="173"/>
        <item h="1" x="433"/>
        <item h="1" x="522"/>
        <item h="1" x="389"/>
        <item h="1" x="365"/>
        <item h="1" x="537"/>
        <item h="1" x="207"/>
        <item h="1" x="135"/>
        <item h="1" x="337"/>
        <item h="1" x="167"/>
        <item h="1" x="168"/>
        <item h="1" x="312"/>
        <item h="1" x="496"/>
        <item h="1" x="169"/>
        <item h="1" x="449"/>
        <item h="1" x="402"/>
        <item h="1" x="407"/>
        <item h="1" x="461"/>
        <item h="1" x="384"/>
        <item h="1" x="202"/>
        <item h="1" x="359"/>
        <item h="1" x="378"/>
        <item h="1" x="211"/>
        <item h="1" x="181"/>
        <item h="1" x="548"/>
        <item h="1" x="500"/>
        <item h="1" x="457"/>
        <item h="1" x="547"/>
        <item h="1" x="476"/>
        <item h="1" x="136"/>
        <item h="1" x="542"/>
        <item x="408"/>
        <item h="1" x="403"/>
        <item h="1" x="437"/>
        <item h="1" x="475"/>
        <item h="1" x="400"/>
        <item h="1" x="314"/>
        <item h="1" x="209"/>
        <item h="1" x="486"/>
        <item h="1" x="466"/>
        <item h="1" x="292"/>
        <item h="1" x="213"/>
        <item h="1" x="339"/>
        <item h="1" x="317"/>
        <item h="1" x="519"/>
        <item h="1" x="546"/>
        <item h="1" x="413"/>
        <item h="1" x="155"/>
        <item h="1" x="401"/>
        <item h="1" x="445"/>
        <item h="1" x="498"/>
        <item h="1" x="214"/>
        <item h="1" x="549"/>
        <item h="1" x="439"/>
        <item h="1" x="447"/>
        <item h="1" x="510"/>
        <item h="1" x="485"/>
        <item h="1" x="184"/>
        <item h="1" x="194"/>
        <item h="1" x="527"/>
        <item h="1" x="450"/>
        <item h="1" x="529"/>
        <item h="1" x="372"/>
        <item h="1" x="396"/>
        <item h="1" x="367"/>
        <item h="1" x="375"/>
        <item h="1" x="525"/>
        <item h="1" x="279"/>
        <item h="1" x="308"/>
        <item h="1" x="346"/>
        <item h="1" x="456"/>
        <item h="1" x="544"/>
        <item h="1" x="322"/>
        <item h="1" x="369"/>
        <item h="1" x="406"/>
        <item h="1" x="360"/>
        <item h="1" x="355"/>
        <item h="1" x="483"/>
        <item h="1" x="425"/>
        <item h="1" x="515"/>
        <item h="1" x="386"/>
        <item h="1" x="495"/>
        <item h="1" x="454"/>
        <item h="1" x="215"/>
        <item h="1" x="462"/>
        <item h="1" x="183"/>
        <item h="1" x="235"/>
        <item h="1" x="422"/>
        <item h="1" x="290"/>
        <item h="1" x="206"/>
        <item h="1" x="133"/>
        <item h="1" x="380"/>
        <item h="1" x="190"/>
        <item h="1" x="451"/>
        <item h="1" x="524"/>
        <item h="1" x="470"/>
        <item h="1" x="208"/>
        <item h="1" x="340"/>
        <item h="1" x="493"/>
        <item h="1" x="477"/>
        <item h="1" x="526"/>
        <item h="1" x="358"/>
        <item h="1" x="282"/>
        <item h="1" x="100"/>
        <item h="1" x="289"/>
        <item h="1" x="521"/>
        <item h="1" x="442"/>
        <item h="1" x="333"/>
        <item h="1" x="329"/>
        <item h="1" x="415"/>
        <item h="1" x="514"/>
        <item h="1" x="373"/>
        <item h="1" x="444"/>
        <item h="1" x="263"/>
        <item h="1" x="113"/>
        <item h="1" x="170"/>
        <item h="1" x="464"/>
        <item h="1" x="356"/>
        <item h="1" x="536"/>
        <item h="1" x="459"/>
        <item h="1" x="507"/>
        <item h="1" x="412"/>
        <item h="1" x="35"/>
        <item h="1" x="436"/>
        <item h="1" x="49"/>
        <item h="1" x="481"/>
        <item h="1" x="65"/>
        <item h="1" x="198"/>
        <item h="1" x="438"/>
        <item h="1" x="219"/>
        <item h="1" x="217"/>
        <item h="1" x="43"/>
        <item h="1" x="427"/>
        <item h="1" x="345"/>
        <item h="1" x="73"/>
        <item h="1" x="516"/>
        <item h="1" x="501"/>
        <item h="1" x="383"/>
        <item h="1" x="469"/>
        <item h="1" x="98"/>
        <item h="1" x="138"/>
        <item h="1" x="443"/>
        <item h="1" x="88"/>
        <item h="1" x="497"/>
        <item h="1" x="174"/>
        <item h="1" x="391"/>
        <item h="1" x="440"/>
        <item h="1" x="416"/>
        <item h="1" x="75"/>
        <item h="1" x="323"/>
        <item h="1" x="327"/>
        <item h="1" x="162"/>
        <item h="1" x="47"/>
        <item h="1" x="152"/>
        <item h="1" x="192"/>
        <item h="1" x="19"/>
        <item h="1" x="110"/>
        <item h="1" x="262"/>
        <item h="1" x="200"/>
        <item h="1" x="91"/>
        <item h="1" x="490"/>
        <item h="1" x="180"/>
        <item h="1" x="15"/>
        <item h="1" x="148"/>
        <item h="1" x="13"/>
        <item h="1" x="418"/>
        <item h="1" x="434"/>
        <item h="1" x="20"/>
        <item h="1" x="87"/>
        <item h="1" x="185"/>
        <item h="1" x="67"/>
        <item h="1" x="38"/>
        <item h="1" x="182"/>
        <item h="1" x="153"/>
        <item h="1" x="201"/>
        <item h="1" x="178"/>
        <item h="1" x="56"/>
        <item h="1" x="134"/>
        <item h="1" x="28"/>
        <item h="1" x="74"/>
        <item h="1" x="195"/>
        <item h="1" x="142"/>
        <item h="1" x="62"/>
        <item h="1" x="196"/>
        <item h="1" x="77"/>
        <item h="1" x="161"/>
        <item h="1" x="159"/>
        <item h="1" x="55"/>
        <item h="1" x="45"/>
        <item h="1" x="473"/>
        <item h="1" x="52"/>
        <item h="1" x="171"/>
        <item h="1" x="85"/>
        <item h="1" x="51"/>
        <item h="1" x="53"/>
        <item h="1" x="121"/>
        <item h="1" x="40"/>
        <item h="1" x="26"/>
        <item h="1" x="191"/>
        <item h="1" x="193"/>
        <item h="1" x="137"/>
        <item h="1" x="348"/>
        <item h="1" x="224"/>
        <item h="1" x="64"/>
        <item h="1" x="502"/>
        <item h="1" x="115"/>
        <item h="1" x="212"/>
        <item h="1" x="140"/>
        <item h="1" x="165"/>
        <item h="1" x="102"/>
        <item h="1" x="129"/>
        <item h="1" x="160"/>
        <item h="1" x="126"/>
        <item t="default"/>
      </items>
    </pivotField>
    <pivotField showAll="0">
      <items count="450">
        <item h="1" x="261"/>
        <item h="1" x="173"/>
        <item h="1" x="195"/>
        <item h="1" x="216"/>
        <item h="1" x="333"/>
        <item h="1" x="307"/>
        <item h="1" x="208"/>
        <item h="1" x="201"/>
        <item h="1" x="229"/>
        <item h="1" x="159"/>
        <item h="1" x="250"/>
        <item h="1" x="190"/>
        <item h="1" x="174"/>
        <item h="1" x="150"/>
        <item h="1" x="222"/>
        <item h="1" x="182"/>
        <item h="1" x="17"/>
        <item h="1" x="242"/>
        <item h="1" x="231"/>
        <item h="1" x="203"/>
        <item h="1" x="183"/>
        <item h="1" x="243"/>
        <item h="1" x="170"/>
        <item h="1" x="357"/>
        <item h="1" x="47"/>
        <item h="1" x="187"/>
        <item h="1" x="435"/>
        <item h="1" x="7"/>
        <item h="1" x="254"/>
        <item h="1" x="239"/>
        <item h="1" x="172"/>
        <item h="1" x="247"/>
        <item h="1" x="9"/>
        <item h="1" x="1"/>
        <item h="1" x="340"/>
        <item h="1" x="197"/>
        <item h="1" x="432"/>
        <item h="1" x="31"/>
        <item h="1" x="4"/>
        <item h="1" x="228"/>
        <item h="1" x="189"/>
        <item h="1" x="269"/>
        <item h="1" x="198"/>
        <item h="1" x="119"/>
        <item h="1" x="225"/>
        <item h="1" x="30"/>
        <item h="1" x="81"/>
        <item h="1" x="141"/>
        <item h="1" x="6"/>
        <item h="1" x="33"/>
        <item h="1" x="420"/>
        <item h="1" x="255"/>
        <item h="1" x="85"/>
        <item h="1" x="185"/>
        <item h="1" x="211"/>
        <item h="1" x="64"/>
        <item h="1" x="22"/>
        <item h="1" x="92"/>
        <item h="1" x="312"/>
        <item h="1" x="396"/>
        <item h="1" x="359"/>
        <item h="1" x="149"/>
        <item h="1" x="108"/>
        <item h="1" x="23"/>
        <item h="1" x="112"/>
        <item h="1" x="26"/>
        <item h="1" x="3"/>
        <item h="1" x="11"/>
        <item h="1" x="210"/>
        <item h="1" x="245"/>
        <item h="1" x="417"/>
        <item h="1" x="321"/>
        <item h="1" x="21"/>
        <item h="1" x="105"/>
        <item h="1" x="180"/>
        <item h="1" x="251"/>
        <item h="1" x="284"/>
        <item h="1" x="100"/>
        <item h="1" x="101"/>
        <item h="1" x="10"/>
        <item h="1" x="53"/>
        <item h="1" x="325"/>
        <item h="1" x="40"/>
        <item h="1" x="76"/>
        <item h="1" x="407"/>
        <item h="1" x="192"/>
        <item h="1" x="298"/>
        <item h="1" x="169"/>
        <item h="1" x="12"/>
        <item h="1" x="120"/>
        <item h="1" x="445"/>
        <item h="1" x="70"/>
        <item h="1" x="332"/>
        <item h="1" x="405"/>
        <item h="1" x="395"/>
        <item h="1" x="381"/>
        <item h="1" x="235"/>
        <item h="1" x="102"/>
        <item h="1" x="8"/>
        <item h="1" x="5"/>
        <item h="1" x="398"/>
        <item h="1" x="313"/>
        <item h="1" x="121"/>
        <item h="1" x="376"/>
        <item h="1" x="267"/>
        <item h="1" x="0"/>
        <item h="1" x="97"/>
        <item h="1" x="226"/>
        <item h="1" x="302"/>
        <item h="1" x="296"/>
        <item h="1" x="323"/>
        <item h="1" x="266"/>
        <item h="1" x="207"/>
        <item h="1" x="77"/>
        <item h="1" x="66"/>
        <item h="1" x="29"/>
        <item h="1" x="348"/>
        <item h="1" x="273"/>
        <item h="1" x="165"/>
        <item h="1" x="390"/>
        <item h="1" x="175"/>
        <item h="1" x="179"/>
        <item h="1" x="49"/>
        <item h="1" x="253"/>
        <item h="1" x="72"/>
        <item h="1" x="278"/>
        <item h="1" x="178"/>
        <item h="1" x="219"/>
        <item h="1" x="409"/>
        <item h="1" x="36"/>
        <item h="1" x="41"/>
        <item h="1" x="441"/>
        <item h="1" x="276"/>
        <item h="1" x="93"/>
        <item h="1" x="38"/>
        <item h="1" x="68"/>
        <item h="1" x="290"/>
        <item h="1" x="265"/>
        <item h="1" x="275"/>
        <item h="1" x="342"/>
        <item h="1" x="286"/>
        <item h="1" x="28"/>
        <item h="1" x="75"/>
        <item h="1" x="379"/>
        <item h="1" x="153"/>
        <item h="1" x="315"/>
        <item h="1" x="238"/>
        <item h="1" x="204"/>
        <item h="1" x="354"/>
        <item h="1" x="274"/>
        <item h="1" x="87"/>
        <item h="1" x="63"/>
        <item h="1" x="289"/>
        <item h="1" x="96"/>
        <item h="1" x="317"/>
        <item h="1" x="322"/>
        <item h="1" x="355"/>
        <item h="1" x="202"/>
        <item h="1" x="15"/>
        <item h="1" x="135"/>
        <item h="1" x="55"/>
        <item h="1" x="371"/>
        <item h="1" x="447"/>
        <item h="1" x="2"/>
        <item h="1" x="24"/>
        <item h="1" x="351"/>
        <item h="1" x="227"/>
        <item h="1" x="264"/>
        <item h="1" x="335"/>
        <item h="1" x="384"/>
        <item h="1" x="301"/>
        <item h="1" x="263"/>
        <item h="1" x="171"/>
        <item h="1" x="20"/>
        <item h="1" x="199"/>
        <item h="1" x="318"/>
        <item h="1" x="293"/>
        <item h="1" x="34"/>
        <item h="1" x="205"/>
        <item h="1" x="32"/>
        <item h="1" x="374"/>
        <item h="1" x="224"/>
        <item h="1" x="94"/>
        <item h="1" x="319"/>
        <item h="1" x="346"/>
        <item h="1" x="437"/>
        <item h="1" x="387"/>
        <item h="1" x="412"/>
        <item h="1" x="71"/>
        <item h="1" x="158"/>
        <item h="1" x="308"/>
        <item h="1" x="214"/>
        <item h="1" x="193"/>
        <item h="1" x="176"/>
        <item h="1" x="79"/>
        <item h="1" x="181"/>
        <item h="1" x="365"/>
        <item h="1" x="421"/>
        <item h="1" x="427"/>
        <item h="1" x="213"/>
        <item h="1" x="164"/>
        <item h="1" x="362"/>
        <item h="1" x="337"/>
        <item h="1" x="373"/>
        <item h="1" x="217"/>
        <item h="1" x="237"/>
        <item h="1" x="244"/>
        <item h="1" x="230"/>
        <item h="1" x="188"/>
        <item h="1" x="232"/>
        <item h="1" x="257"/>
        <item h="1" x="151"/>
        <item h="1" x="200"/>
        <item h="1" x="221"/>
        <item h="1" x="157"/>
        <item h="1" x="281"/>
        <item h="1" x="43"/>
        <item h="1" x="191"/>
        <item h="1" x="442"/>
        <item h="1" x="446"/>
        <item h="1" x="444"/>
        <item h="1" x="375"/>
        <item h="1" x="109"/>
        <item h="1" x="336"/>
        <item h="1" x="277"/>
        <item h="1" x="258"/>
        <item h="1" x="425"/>
        <item h="1" x="285"/>
        <item h="1" x="223"/>
        <item h="1" x="309"/>
        <item h="1" x="443"/>
        <item h="1" x="220"/>
        <item h="1" x="196"/>
        <item h="1" x="363"/>
        <item h="1" x="397"/>
        <item h="1" x="378"/>
        <item h="1" x="186"/>
        <item h="1" x="209"/>
        <item h="1" x="163"/>
        <item h="1" x="123"/>
        <item h="1" x="383"/>
        <item h="1" x="295"/>
        <item h="1" x="268"/>
        <item h="1" x="287"/>
        <item h="1" x="448"/>
        <item h="1" x="360"/>
        <item h="1" x="310"/>
        <item h="1" x="248"/>
        <item h="1" x="434"/>
        <item h="1" x="423"/>
        <item h="1" x="414"/>
        <item h="1" x="292"/>
        <item h="1" x="145"/>
        <item h="1" x="372"/>
        <item h="1" x="46"/>
        <item x="241"/>
        <item h="1" x="400"/>
        <item h="1" x="206"/>
        <item h="1" x="300"/>
        <item h="1" x="240"/>
        <item h="1" x="389"/>
        <item h="1" x="358"/>
        <item h="1" x="320"/>
        <item h="1" x="410"/>
        <item h="1" x="234"/>
        <item h="1" x="330"/>
        <item h="1" x="168"/>
        <item h="1" x="380"/>
        <item h="1" x="184"/>
        <item h="1" x="117"/>
        <item h="1" x="361"/>
        <item h="1" x="329"/>
        <item h="1" x="385"/>
        <item h="1" x="401"/>
        <item h="1" x="106"/>
        <item h="1" x="233"/>
        <item h="1" x="347"/>
        <item h="1" x="439"/>
        <item h="1" x="429"/>
        <item h="1" x="419"/>
        <item h="1" x="413"/>
        <item h="1" x="215"/>
        <item h="1" x="368"/>
        <item h="1" x="95"/>
        <item h="1" x="291"/>
        <item h="1" x="349"/>
        <item h="1" x="331"/>
        <item h="1" x="294"/>
        <item h="1" x="160"/>
        <item h="1" x="236"/>
        <item h="1" x="424"/>
        <item h="1" x="177"/>
        <item h="1" x="366"/>
        <item h="1" x="328"/>
        <item h="1" x="218"/>
        <item h="1" x="297"/>
        <item h="1" x="430"/>
        <item h="1" x="282"/>
        <item h="1" x="345"/>
        <item h="1" x="143"/>
        <item h="1" x="327"/>
        <item h="1" x="403"/>
        <item h="1" x="271"/>
        <item h="1" x="279"/>
        <item h="1" x="304"/>
        <item h="1" x="428"/>
        <item h="1" x="259"/>
        <item h="1" x="339"/>
        <item h="1" x="156"/>
        <item h="1" x="343"/>
        <item h="1" x="404"/>
        <item h="1" x="133"/>
        <item h="1" x="155"/>
        <item h="1" x="256"/>
        <item h="1" x="431"/>
        <item h="1" x="377"/>
        <item h="1" x="311"/>
        <item h="1" x="212"/>
        <item h="1" x="408"/>
        <item h="1" x="260"/>
        <item h="1" x="369"/>
        <item h="1" x="426"/>
        <item h="1" x="344"/>
        <item h="1" x="288"/>
        <item h="1" x="130"/>
        <item h="1" x="136"/>
        <item h="1" x="436"/>
        <item h="1" x="422"/>
        <item h="1" x="140"/>
        <item h="1" x="341"/>
        <item h="1" x="388"/>
        <item h="1" x="314"/>
        <item h="1" x="356"/>
        <item h="1" x="131"/>
        <item h="1" x="324"/>
        <item h="1" x="166"/>
        <item h="1" x="270"/>
        <item h="1" x="305"/>
        <item h="1" x="89"/>
        <item h="1" x="326"/>
        <item h="1" x="129"/>
        <item h="1" x="386"/>
        <item h="1" x="303"/>
        <item h="1" x="306"/>
        <item h="1" x="399"/>
        <item h="1" x="440"/>
        <item h="1" x="139"/>
        <item h="1" x="83"/>
        <item h="1" x="438"/>
        <item h="1" x="382"/>
        <item h="1" x="316"/>
        <item h="1" x="391"/>
        <item h="1" x="418"/>
        <item h="1" x="353"/>
        <item h="1" x="134"/>
        <item h="1" x="367"/>
        <item h="1" x="246"/>
        <item h="1" x="411"/>
        <item h="1" x="35"/>
        <item h="1" x="433"/>
        <item h="1" x="283"/>
        <item h="1" x="154"/>
        <item h="1" x="194"/>
        <item h="1" x="280"/>
        <item h="1" x="334"/>
        <item h="1" x="42"/>
        <item h="1" x="124"/>
        <item h="1" x="299"/>
        <item h="1" x="74"/>
        <item h="1" x="60"/>
        <item h="1" x="352"/>
        <item h="1" x="394"/>
        <item h="1" x="415"/>
        <item h="1" x="90"/>
        <item h="1" x="142"/>
        <item h="1" x="137"/>
        <item h="1" x="370"/>
        <item h="1" x="82"/>
        <item h="1" x="110"/>
        <item h="1" x="249"/>
        <item h="1" x="48"/>
        <item h="1" x="128"/>
        <item h="1" x="350"/>
        <item h="1" x="18"/>
        <item h="1" x="19"/>
        <item h="1" x="58"/>
        <item h="1" x="392"/>
        <item h="1" x="73"/>
        <item h="1" x="144"/>
        <item h="1" x="138"/>
        <item h="1" x="14"/>
        <item h="1" x="37"/>
        <item h="1" x="16"/>
        <item h="1" x="78"/>
        <item h="1" x="364"/>
        <item h="1" x="59"/>
        <item h="1" x="406"/>
        <item h="1" x="402"/>
        <item h="1" x="393"/>
        <item h="1" x="107"/>
        <item h="1" x="13"/>
        <item h="1" x="122"/>
        <item h="1" x="148"/>
        <item h="1" x="65"/>
        <item h="1" x="118"/>
        <item h="1" x="132"/>
        <item h="1" x="152"/>
        <item h="1" x="56"/>
        <item h="1" x="45"/>
        <item h="1" x="88"/>
        <item h="1" x="54"/>
        <item h="1" x="252"/>
        <item h="1" x="161"/>
        <item h="1" x="146"/>
        <item h="1" x="67"/>
        <item h="1" x="27"/>
        <item h="1" x="114"/>
        <item h="1" x="86"/>
        <item h="1" x="262"/>
        <item h="1" x="147"/>
        <item h="1" x="162"/>
        <item h="1" x="50"/>
        <item h="1" x="51"/>
        <item h="1" x="44"/>
        <item h="1" x="61"/>
        <item h="1" x="62"/>
        <item h="1" x="25"/>
        <item h="1" x="39"/>
        <item h="1" x="80"/>
        <item h="1" x="69"/>
        <item h="1" x="98"/>
        <item h="1" x="127"/>
        <item h="1" x="116"/>
        <item h="1" x="125"/>
        <item h="1" x="52"/>
        <item h="1" x="115"/>
        <item h="1" x="99"/>
        <item h="1" x="272"/>
        <item h="1" x="338"/>
        <item h="1" x="91"/>
        <item h="1" x="57"/>
        <item h="1" x="111"/>
        <item h="1" x="126"/>
        <item h="1" x="84"/>
        <item h="1" x="167"/>
        <item h="1" x="416"/>
        <item h="1" x="113"/>
        <item h="1" x="104"/>
        <item h="1" x="103"/>
        <item t="default"/>
      </items>
    </pivotField>
    <pivotField axis="axisRow" showAll="0" measureFilter="1" sortType="descending">
      <items count="93">
        <item x="88"/>
        <item x="69"/>
        <item x="2"/>
        <item x="64"/>
        <item x="51"/>
        <item x="65"/>
        <item x="40"/>
        <item x="5"/>
        <item x="78"/>
        <item x="57"/>
        <item x="62"/>
        <item x="74"/>
        <item x="27"/>
        <item x="72"/>
        <item x="38"/>
        <item x="36"/>
        <item x="60"/>
        <item x="43"/>
        <item x="82"/>
        <item x="25"/>
        <item x="22"/>
        <item x="58"/>
        <item x="20"/>
        <item x="12"/>
        <item x="45"/>
        <item x="29"/>
        <item x="46"/>
        <item x="6"/>
        <item x="0"/>
        <item x="11"/>
        <item x="33"/>
        <item x="4"/>
        <item x="13"/>
        <item x="53"/>
        <item x="30"/>
        <item x="48"/>
        <item x="37"/>
        <item x="10"/>
        <item x="34"/>
        <item x="3"/>
        <item x="50"/>
        <item x="24"/>
        <item x="8"/>
        <item x="76"/>
        <item x="61"/>
        <item x="41"/>
        <item x="18"/>
        <item x="32"/>
        <item x="15"/>
        <item x="1"/>
        <item x="21"/>
        <item x="19"/>
        <item x="54"/>
        <item x="17"/>
        <item x="16"/>
        <item x="42"/>
        <item x="63"/>
        <item x="31"/>
        <item x="67"/>
        <item x="9"/>
        <item x="44"/>
        <item x="39"/>
        <item x="77"/>
        <item x="56"/>
        <item x="28"/>
        <item x="35"/>
        <item x="55"/>
        <item x="23"/>
        <item x="66"/>
        <item x="7"/>
        <item x="47"/>
        <item x="73"/>
        <item x="52"/>
        <item x="71"/>
        <item x="75"/>
        <item x="49"/>
        <item x="85"/>
        <item x="59"/>
        <item x="81"/>
        <item x="14"/>
        <item x="89"/>
        <item x="68"/>
        <item x="79"/>
        <item x="91"/>
        <item x="86"/>
        <item x="70"/>
        <item x="80"/>
        <item x="84"/>
        <item x="83"/>
        <item x="90"/>
        <item x="87"/>
        <item x="26"/>
        <item t="default"/>
      </items>
    </pivotField>
    <pivotField dataField="1" showAll="0">
      <items count="26">
        <item h="1" x="22"/>
        <item h="1" x="21"/>
        <item h="1" x="23"/>
        <item h="1" x="18"/>
        <item h="1" x="24"/>
        <item h="1" x="17"/>
        <item h="1" x="19"/>
        <item h="1" x="14"/>
        <item h="1" x="8"/>
        <item h="1" x="10"/>
        <item h="1" x="12"/>
        <item h="1" x="9"/>
        <item h="1" x="7"/>
        <item x="11"/>
        <item h="1" x="2"/>
        <item h="1" x="1"/>
        <item h="1" x="3"/>
        <item h="1" x="0"/>
        <item h="1" x="4"/>
        <item h="1" x="5"/>
        <item h="1" x="6"/>
        <item h="1" x="13"/>
        <item h="1" x="16"/>
        <item h="1" x="20"/>
        <item h="1" x="15"/>
        <item t="default"/>
      </items>
    </pivotField>
    <pivotField showAll="0">
      <items count="1144">
        <item x="1016"/>
        <item x="803"/>
        <item x="133"/>
        <item x="853"/>
        <item x="222"/>
        <item x="1066"/>
        <item x="1003"/>
        <item x="886"/>
        <item x="119"/>
        <item x="964"/>
        <item x="395"/>
        <item x="1002"/>
        <item x="1118"/>
        <item x="891"/>
        <item x="637"/>
        <item x="205"/>
        <item x="121"/>
        <item x="224"/>
        <item x="157"/>
        <item x="927"/>
        <item x="944"/>
        <item x="67"/>
        <item x="95"/>
        <item x="378"/>
        <item x="1130"/>
        <item x="223"/>
        <item x="920"/>
        <item x="218"/>
        <item x="910"/>
        <item x="206"/>
        <item x="937"/>
        <item x="951"/>
        <item x="1084"/>
        <item x="125"/>
        <item x="144"/>
        <item x="984"/>
        <item x="153"/>
        <item x="1083"/>
        <item x="812"/>
        <item x="215"/>
        <item x="689"/>
        <item x="724"/>
        <item x="942"/>
        <item x="104"/>
        <item x="1107"/>
        <item x="198"/>
        <item x="226"/>
        <item x="1024"/>
        <item x="616"/>
        <item x="844"/>
        <item x="892"/>
        <item x="1094"/>
        <item x="195"/>
        <item x="364"/>
        <item x="229"/>
        <item x="998"/>
        <item x="162"/>
        <item x="821"/>
        <item x="213"/>
        <item x="1136"/>
        <item x="371"/>
        <item x="211"/>
        <item x="851"/>
        <item x="377"/>
        <item x="71"/>
        <item x="230"/>
        <item x="93"/>
        <item x="1109"/>
        <item x="246"/>
        <item x="236"/>
        <item x="1053"/>
        <item x="59"/>
        <item x="237"/>
        <item x="326"/>
        <item x="1106"/>
        <item x="1041"/>
        <item x="1129"/>
        <item x="225"/>
        <item x="994"/>
        <item x="1093"/>
        <item x="1005"/>
        <item x="241"/>
        <item x="1125"/>
        <item x="25"/>
        <item x="189"/>
        <item x="1133"/>
        <item x="158"/>
        <item x="238"/>
        <item x="991"/>
        <item x="433"/>
        <item x="60"/>
        <item x="117"/>
        <item x="1082"/>
        <item x="221"/>
        <item x="1132"/>
        <item x="196"/>
        <item x="239"/>
        <item x="1104"/>
        <item x="850"/>
        <item x="356"/>
        <item x="562"/>
        <item x="181"/>
        <item x="392"/>
        <item x="170"/>
        <item x="940"/>
        <item x="956"/>
        <item x="122"/>
        <item x="576"/>
        <item x="784"/>
        <item x="1079"/>
        <item x="234"/>
        <item x="393"/>
        <item x="201"/>
        <item x="101"/>
        <item x="109"/>
        <item x="1102"/>
        <item x="903"/>
        <item x="806"/>
        <item x="186"/>
        <item x="985"/>
        <item x="1091"/>
        <item x="247"/>
        <item x="995"/>
        <item x="386"/>
        <item x="856"/>
        <item x="135"/>
        <item x="46"/>
        <item x="934"/>
        <item x="188"/>
        <item x="1019"/>
        <item x="976"/>
        <item x="1011"/>
        <item x="156"/>
        <item x="1055"/>
        <item x="128"/>
        <item x="140"/>
        <item x="612"/>
        <item x="30"/>
        <item x="166"/>
        <item x="663"/>
        <item x="630"/>
        <item x="1035"/>
        <item x="116"/>
        <item x="583"/>
        <item x="232"/>
        <item x="1018"/>
        <item x="65"/>
        <item x="528"/>
        <item x="147"/>
        <item x="743"/>
        <item x="380"/>
        <item x="753"/>
        <item x="701"/>
        <item x="1045"/>
        <item x="73"/>
        <item x="693"/>
        <item x="180"/>
        <item x="653"/>
        <item x="865"/>
        <item x="877"/>
        <item x="55"/>
        <item x="1128"/>
        <item x="56"/>
        <item x="974"/>
        <item x="35"/>
        <item x="950"/>
        <item x="390"/>
        <item x="178"/>
        <item x="1140"/>
        <item x="179"/>
        <item x="849"/>
        <item x="171"/>
        <item x="670"/>
        <item x="142"/>
        <item x="143"/>
        <item x="41"/>
        <item x="89"/>
        <item x="202"/>
        <item x="209"/>
        <item x="1078"/>
        <item x="1114"/>
        <item x="1022"/>
        <item x="66"/>
        <item x="240"/>
        <item x="875"/>
        <item x="926"/>
        <item x="1036"/>
        <item x="1029"/>
        <item x="996"/>
        <item x="177"/>
        <item x="610"/>
        <item x="33"/>
        <item x="126"/>
        <item x="906"/>
        <item x="1048"/>
        <item x="91"/>
        <item x="96"/>
        <item x="677"/>
        <item x="361"/>
        <item x="63"/>
        <item x="808"/>
        <item x="872"/>
        <item x="1033"/>
        <item x="134"/>
        <item x="1021"/>
        <item x="1001"/>
        <item x="233"/>
        <item x="839"/>
        <item x="968"/>
        <item x="455"/>
        <item x="954"/>
        <item x="48"/>
        <item x="698"/>
        <item x="627"/>
        <item x="381"/>
        <item x="1027"/>
        <item x="409"/>
        <item x="731"/>
        <item x="1064"/>
        <item x="207"/>
        <item x="1108"/>
        <item x="388"/>
        <item x="1056"/>
        <item x="975"/>
        <item x="357"/>
        <item x="85"/>
        <item x="399"/>
        <item x="1111"/>
        <item x="1099"/>
        <item x="957"/>
        <item x="837"/>
        <item x="146"/>
        <item x="17"/>
        <item x="661"/>
        <item x="1103"/>
        <item x="358"/>
        <item x="1057"/>
        <item x="235"/>
        <item x="150"/>
        <item x="200"/>
        <item x="1115"/>
        <item x="791"/>
        <item x="68"/>
        <item x="542"/>
        <item x="172"/>
        <item x="114"/>
        <item x="980"/>
        <item x="161"/>
        <item x="977"/>
        <item x="987"/>
        <item x="29"/>
        <item x="792"/>
        <item x="534"/>
        <item x="212"/>
        <item x="1068"/>
        <item x="988"/>
        <item x="836"/>
        <item x="1007"/>
        <item x="686"/>
        <item x="216"/>
        <item x="588"/>
        <item x="866"/>
        <item x="88"/>
        <item x="79"/>
        <item x="828"/>
        <item x="1085"/>
        <item x="1059"/>
        <item x="917"/>
        <item x="782"/>
        <item x="31"/>
        <item x="76"/>
        <item x="1074"/>
        <item x="526"/>
        <item x="1138"/>
        <item x="704"/>
        <item x="77"/>
        <item x="1038"/>
        <item x="1117"/>
        <item x="885"/>
        <item x="92"/>
        <item x="1135"/>
        <item x="167"/>
        <item x="783"/>
        <item x="560"/>
        <item x="1070"/>
        <item x="898"/>
        <item x="127"/>
        <item x="1116"/>
        <item x="591"/>
        <item x="184"/>
        <item x="164"/>
        <item x="863"/>
        <item x="97"/>
        <item x="100"/>
        <item x="666"/>
        <item x="811"/>
        <item x="890"/>
        <item x="1065"/>
        <item x="52"/>
        <item x="306"/>
        <item x="185"/>
        <item x="928"/>
        <item x="694"/>
        <item x="106"/>
        <item x="1122"/>
        <item x="112"/>
        <item x="963"/>
        <item x="297"/>
        <item x="946"/>
        <item x="1096"/>
        <item x="64"/>
        <item x="1062"/>
        <item x="243"/>
        <item x="1061"/>
        <item x="751"/>
        <item x="966"/>
        <item x="363"/>
        <item x="897"/>
        <item x="168"/>
        <item x="228"/>
        <item x="401"/>
        <item x="1123"/>
        <item x="564"/>
        <item x="527"/>
        <item x="754"/>
        <item x="217"/>
        <item x="845"/>
        <item x="880"/>
        <item x="82"/>
        <item x="422"/>
        <item x="129"/>
        <item x="373"/>
        <item x="1058"/>
        <item x="870"/>
        <item x="208"/>
        <item x="881"/>
        <item x="613"/>
        <item x="735"/>
        <item x="1080"/>
        <item x="718"/>
        <item x="930"/>
        <item x="281"/>
        <item x="550"/>
        <item x="220"/>
        <item x="829"/>
        <item x="90"/>
        <item x="938"/>
        <item x="948"/>
        <item x="818"/>
        <item x="893"/>
        <item x="823"/>
        <item x="1089"/>
        <item x="319"/>
        <item x="472"/>
        <item x="62"/>
        <item x="300"/>
        <item x="191"/>
        <item x="385"/>
        <item x="955"/>
        <item x="913"/>
        <item x="1073"/>
        <item x="1127"/>
        <item x="638"/>
        <item x="1071"/>
        <item x="832"/>
        <item x="1043"/>
        <item x="249"/>
        <item x="654"/>
        <item x="744"/>
        <item x="592"/>
        <item x="28"/>
        <item x="341"/>
        <item x="94"/>
        <item x="986"/>
        <item x="960"/>
        <item x="75"/>
        <item x="554"/>
        <item x="1030"/>
        <item x="912"/>
        <item x="503"/>
        <item x="958"/>
        <item x="760"/>
        <item x="687"/>
        <item x="481"/>
        <item x="750"/>
        <item x="922"/>
        <item x="949"/>
        <item x="190"/>
        <item x="573"/>
        <item x="929"/>
        <item x="360"/>
        <item x="825"/>
        <item x="227"/>
        <item x="344"/>
        <item x="914"/>
        <item x="50"/>
        <item x="904"/>
        <item x="155"/>
        <item x="11"/>
        <item x="321"/>
        <item x="645"/>
        <item x="1054"/>
        <item x="1134"/>
        <item x="692"/>
        <item x="1037"/>
        <item x="972"/>
        <item x="990"/>
        <item x="729"/>
        <item x="1047"/>
        <item x="1067"/>
        <item x="342"/>
        <item x="387"/>
        <item x="741"/>
        <item x="1086"/>
        <item x="148"/>
        <item x="800"/>
        <item x="971"/>
        <item x="626"/>
        <item x="362"/>
        <item x="641"/>
        <item x="842"/>
        <item x="609"/>
        <item x="705"/>
        <item x="748"/>
        <item x="1137"/>
        <item x="611"/>
        <item x="730"/>
        <item x="1112"/>
        <item x="1087"/>
        <item x="87"/>
        <item x="725"/>
        <item x="1077"/>
        <item x="983"/>
        <item x="764"/>
        <item x="679"/>
        <item x="656"/>
        <item x="149"/>
        <item x="333"/>
        <item x="132"/>
        <item x="1126"/>
        <item x="108"/>
        <item x="1124"/>
        <item x="57"/>
        <item x="795"/>
        <item x="923"/>
        <item x="732"/>
        <item x="1110"/>
        <item x="24"/>
        <item x="858"/>
        <item x="553"/>
        <item x="84"/>
        <item x="558"/>
        <item x="947"/>
        <item x="896"/>
        <item x="546"/>
        <item x="697"/>
        <item x="939"/>
        <item x="722"/>
        <item x="799"/>
        <item x="182"/>
        <item x="740"/>
        <item x="244"/>
        <item x="136"/>
        <item x="47"/>
        <item x="774"/>
        <item x="841"/>
        <item x="214"/>
        <item x="683"/>
        <item x="655"/>
        <item x="889"/>
        <item x="470"/>
        <item x="231"/>
        <item x="644"/>
        <item x="1006"/>
        <item x="480"/>
        <item x="367"/>
        <item x="541"/>
        <item x="802"/>
        <item x="335"/>
        <item x="397"/>
        <item x="900"/>
        <item x="568"/>
        <item x="1120"/>
        <item x="1051"/>
        <item x="347"/>
        <item x="536"/>
        <item x="667"/>
        <item x="152"/>
        <item x="810"/>
        <item x="330"/>
        <item x="895"/>
        <item x="1052"/>
        <item x="1049"/>
        <item x="103"/>
        <item x="204"/>
        <item x="721"/>
        <item x="835"/>
        <item x="436"/>
        <item x="291"/>
        <item x="459"/>
        <item x="615"/>
        <item x="530"/>
        <item x="733"/>
        <item x="352"/>
        <item x="517"/>
        <item x="245"/>
        <item x="1105"/>
        <item x="1020"/>
        <item x="699"/>
        <item x="794"/>
        <item x="969"/>
        <item x="123"/>
        <item x="759"/>
        <item x="1042"/>
        <item x="86"/>
        <item x="662"/>
        <item x="311"/>
        <item x="747"/>
        <item x="967"/>
        <item x="107"/>
        <item x="676"/>
        <item x="847"/>
        <item x="1097"/>
        <item x="1031"/>
        <item x="545"/>
        <item x="978"/>
        <item x="908"/>
        <item x="953"/>
        <item x="902"/>
        <item x="1092"/>
        <item x="1008"/>
        <item x="989"/>
        <item x="45"/>
        <item x="485"/>
        <item x="1076"/>
        <item x="899"/>
        <item x="1095"/>
        <item x="633"/>
        <item x="1139"/>
        <item x="80"/>
        <item x="688"/>
        <item x="943"/>
        <item x="1063"/>
        <item x="707"/>
        <item x="1090"/>
        <item x="647"/>
        <item x="857"/>
        <item x="854"/>
        <item x="192"/>
        <item x="620"/>
        <item x="887"/>
        <item x="981"/>
        <item x="848"/>
        <item x="296"/>
        <item x="1032"/>
        <item x="327"/>
        <item x="491"/>
        <item x="635"/>
        <item x="668"/>
        <item x="492"/>
        <item x="1012"/>
        <item x="945"/>
        <item x="878"/>
        <item x="665"/>
        <item x="118"/>
        <item x="921"/>
        <item x="379"/>
        <item x="197"/>
        <item x="21"/>
        <item x="993"/>
        <item x="736"/>
        <item x="570"/>
        <item x="374"/>
        <item x="499"/>
        <item x="12"/>
        <item x="745"/>
        <item x="768"/>
        <item x="1013"/>
        <item x="497"/>
        <item x="918"/>
        <item x="793"/>
        <item x="742"/>
        <item x="749"/>
        <item x="325"/>
        <item x="400"/>
        <item x="911"/>
        <item x="623"/>
        <item x="624"/>
        <item x="1040"/>
        <item x="726"/>
        <item x="1000"/>
        <item x="1046"/>
        <item x="477"/>
        <item x="941"/>
        <item x="278"/>
        <item x="691"/>
        <item x="1017"/>
        <item x="876"/>
        <item x="1014"/>
        <item x="834"/>
        <item x="788"/>
        <item x="138"/>
        <item x="113"/>
        <item x="720"/>
        <item x="649"/>
        <item x="173"/>
        <item x="636"/>
        <item x="549"/>
        <item x="519"/>
        <item x="684"/>
        <item x="444"/>
        <item x="429"/>
        <item x="629"/>
        <item x="916"/>
        <item x="1121"/>
        <item x="651"/>
        <item x="1098"/>
        <item x="959"/>
        <item x="187"/>
        <item x="504"/>
        <item x="1088"/>
        <item x="727"/>
        <item x="307"/>
        <item x="973"/>
        <item x="1034"/>
        <item x="111"/>
        <item x="329"/>
        <item x="700"/>
        <item x="734"/>
        <item x="658"/>
        <item x="124"/>
        <item x="595"/>
        <item x="203"/>
        <item x="868"/>
        <item x="778"/>
        <item x="1069"/>
        <item x="561"/>
        <item x="383"/>
        <item x="772"/>
        <item x="1131"/>
        <item x="515"/>
        <item x="81"/>
        <item x="1072"/>
        <item x="130"/>
        <item x="74"/>
        <item x="365"/>
        <item x="604"/>
        <item x="137"/>
        <item x="590"/>
        <item x="163"/>
        <item x="1101"/>
        <item x="1142"/>
        <item x="49"/>
        <item x="51"/>
        <item x="552"/>
        <item x="1026"/>
        <item x="351"/>
        <item x="449"/>
        <item x="457"/>
        <item x="301"/>
        <item x="1010"/>
        <item x="952"/>
        <item x="523"/>
        <item x="1004"/>
        <item x="34"/>
        <item x="702"/>
        <item x="145"/>
        <item x="746"/>
        <item x="614"/>
        <item x="407"/>
        <item x="598"/>
        <item x="286"/>
        <item x="345"/>
        <item x="646"/>
        <item x="982"/>
        <item x="169"/>
        <item x="933"/>
        <item x="719"/>
        <item x="61"/>
        <item x="539"/>
        <item x="323"/>
        <item x="1015"/>
        <item x="1113"/>
        <item x="254"/>
        <item x="2"/>
        <item x="1081"/>
        <item x="817"/>
        <item x="843"/>
        <item x="1060"/>
        <item x="979"/>
        <item x="1141"/>
        <item x="557"/>
        <item x="605"/>
        <item x="786"/>
        <item x="997"/>
        <item x="40"/>
        <item x="44"/>
        <item x="463"/>
        <item x="715"/>
        <item x="154"/>
        <item x="551"/>
        <item x="366"/>
        <item x="376"/>
        <item x="770"/>
        <item x="883"/>
        <item x="625"/>
        <item x="672"/>
        <item x="160"/>
        <item x="293"/>
        <item x="525"/>
        <item x="478"/>
        <item x="484"/>
        <item x="584"/>
        <item x="194"/>
        <item x="418"/>
        <item x="375"/>
        <item x="932"/>
        <item x="267"/>
        <item x="619"/>
        <item x="1009"/>
        <item x="961"/>
        <item x="924"/>
        <item x="632"/>
        <item x="587"/>
        <item x="453"/>
        <item x="907"/>
        <item x="398"/>
        <item x="496"/>
        <item x="905"/>
        <item x="336"/>
        <item x="20"/>
        <item x="529"/>
        <item x="728"/>
        <item x="318"/>
        <item x="440"/>
        <item x="468"/>
        <item x="901"/>
        <item x="822"/>
        <item x="680"/>
        <item x="1075"/>
        <item x="935"/>
        <item x="798"/>
        <item x="39"/>
        <item x="538"/>
        <item x="628"/>
        <item x="72"/>
        <item x="664"/>
        <item x="602"/>
        <item x="384"/>
        <item x="925"/>
        <item x="992"/>
        <item x="833"/>
        <item x="1119"/>
        <item x="652"/>
        <item x="120"/>
        <item x="659"/>
        <item x="70"/>
        <item x="622"/>
        <item x="257"/>
        <item x="657"/>
        <item x="682"/>
        <item x="660"/>
        <item x="712"/>
        <item x="710"/>
        <item x="372"/>
        <item x="859"/>
        <item x="139"/>
        <item x="18"/>
        <item x="643"/>
        <item x="1050"/>
        <item x="618"/>
        <item x="487"/>
        <item x="299"/>
        <item x="579"/>
        <item x="709"/>
        <item x="970"/>
        <item x="884"/>
        <item x="1028"/>
        <item x="601"/>
        <item x="919"/>
        <item x="574"/>
        <item x="310"/>
        <item x="909"/>
        <item x="824"/>
        <item x="486"/>
        <item x="464"/>
        <item x="437"/>
        <item x="862"/>
        <item x="773"/>
        <item x="1039"/>
        <item x="1025"/>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0"/>
        <item x="174"/>
        <item x="276"/>
        <item x="716"/>
        <item x="368"/>
        <item x="263"/>
        <item x="419"/>
        <item x="888"/>
        <item x="796"/>
        <item x="567"/>
        <item x="816"/>
        <item x="708"/>
        <item x="309"/>
        <item x="396"/>
        <item x="563"/>
        <item x="283"/>
        <item x="852"/>
        <item x="430"/>
        <item x="219"/>
        <item x="879"/>
        <item x="452"/>
        <item x="532"/>
        <item x="565"/>
        <item x="894"/>
        <item x="494"/>
        <item x="6"/>
        <item x="304"/>
        <item x="450"/>
        <item x="1044"/>
        <item x="840"/>
        <item x="438"/>
        <item x="999"/>
        <item x="807"/>
        <item x="767"/>
        <item x="820"/>
        <item x="556"/>
        <item x="531"/>
        <item x="681"/>
        <item x="265"/>
        <item x="965"/>
        <item x="714"/>
        <item x="814"/>
        <item x="739"/>
        <item x="19"/>
        <item x="338"/>
        <item x="674"/>
        <item x="314"/>
        <item x="4"/>
        <item x="324"/>
        <item x="277"/>
        <item x="394"/>
        <item x="432"/>
        <item x="790"/>
        <item x="1023"/>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items count="1302">
        <item x="1061"/>
        <item x="1295"/>
        <item x="1222"/>
        <item x="1147"/>
        <item x="977"/>
        <item x="488"/>
        <item x="1193"/>
        <item x="1004"/>
        <item x="1211"/>
        <item x="1181"/>
        <item x="146"/>
        <item x="960"/>
        <item x="909"/>
        <item x="162"/>
        <item x="736"/>
        <item x="276"/>
        <item x="1040"/>
        <item x="1146"/>
        <item x="254"/>
        <item x="997"/>
        <item x="274"/>
        <item x="1082"/>
        <item x="1272"/>
        <item x="152"/>
        <item x="252"/>
        <item x="649"/>
        <item x="657"/>
        <item x="1130"/>
        <item x="125"/>
        <item x="1131"/>
        <item x="180"/>
        <item x="148"/>
        <item x="466"/>
        <item x="680"/>
        <item x="1231"/>
        <item x="1033"/>
        <item x="1282"/>
        <item x="1023"/>
        <item x="1261"/>
        <item x="1072"/>
        <item x="450"/>
        <item x="1003"/>
        <item x="791"/>
        <item x="260"/>
        <item x="1076"/>
        <item x="714"/>
        <item x="301"/>
        <item x="1065"/>
        <item x="763"/>
        <item x="671"/>
        <item x="1286"/>
        <item x="1055"/>
        <item x="291"/>
        <item x="1244"/>
        <item x="1232"/>
        <item x="244"/>
        <item x="289"/>
        <item x="278"/>
        <item x="1057"/>
        <item x="1109"/>
        <item x="958"/>
        <item x="268"/>
        <item x="683"/>
        <item x="772"/>
        <item x="1157"/>
        <item x="294"/>
        <item x="992"/>
        <item x="52"/>
        <item x="1285"/>
        <item x="281"/>
        <item x="262"/>
        <item x="548"/>
        <item x="1050"/>
        <item x="195"/>
        <item x="112"/>
        <item x="290"/>
        <item x="208"/>
        <item x="804"/>
        <item x="69"/>
        <item x="1234"/>
        <item x="85"/>
        <item x="1260"/>
        <item x="77"/>
        <item x="825"/>
        <item x="68"/>
        <item x="1292"/>
        <item x="919"/>
        <item x="1016"/>
        <item x="828"/>
        <item x="114"/>
        <item x="271"/>
        <item x="910"/>
        <item x="166"/>
        <item x="287"/>
        <item x="277"/>
        <item x="1141"/>
        <item x="1170"/>
        <item x="231"/>
        <item x="1281"/>
        <item x="121"/>
        <item x="1200"/>
        <item x="464"/>
        <item x="628"/>
        <item x="1284"/>
        <item x="265"/>
        <item x="1154"/>
        <item x="928"/>
        <item x="1106"/>
        <item x="273"/>
        <item x="193"/>
        <item x="241"/>
        <item x="33"/>
        <item x="1194"/>
        <item x="951"/>
        <item x="1288"/>
        <item x="1158"/>
        <item x="149"/>
        <item x="1257"/>
        <item x="1253"/>
        <item x="956"/>
        <item x="209"/>
        <item x="1124"/>
        <item x="230"/>
        <item x="1129"/>
        <item x="526"/>
        <item x="219"/>
        <item x="1108"/>
        <item x="76"/>
        <item x="293"/>
        <item x="194"/>
        <item x="141"/>
        <item x="1271"/>
        <item x="822"/>
        <item x="1209"/>
        <item x="522"/>
        <item x="179"/>
        <item x="228"/>
        <item x="421"/>
        <item x="73"/>
        <item x="1115"/>
        <item x="475"/>
        <item x="163"/>
        <item x="743"/>
        <item x="635"/>
        <item x="134"/>
        <item x="1178"/>
        <item x="64"/>
        <item x="1215"/>
        <item x="257"/>
        <item x="598"/>
        <item x="729"/>
        <item x="28"/>
        <item x="999"/>
        <item x="204"/>
        <item x="218"/>
        <item x="183"/>
        <item x="224"/>
        <item x="1263"/>
        <item x="622"/>
        <item x="217"/>
        <item x="1120"/>
        <item x="255"/>
        <item x="89"/>
        <item x="479"/>
        <item x="483"/>
        <item x="458"/>
        <item x="502"/>
        <item x="1053"/>
        <item x="153"/>
        <item x="551"/>
        <item x="46"/>
        <item x="991"/>
        <item x="721"/>
        <item x="1112"/>
        <item x="249"/>
        <item x="889"/>
        <item x="724"/>
        <item x="718"/>
        <item x="710"/>
        <item x="842"/>
        <item x="203"/>
        <item x="1119"/>
        <item x="223"/>
        <item x="1276"/>
        <item x="216"/>
        <item x="752"/>
        <item x="74"/>
        <item x="957"/>
        <item x="708"/>
        <item x="37"/>
        <item x="1172"/>
        <item x="913"/>
        <item x="178"/>
        <item x="779"/>
        <item x="846"/>
        <item x="1010"/>
        <item x="1259"/>
        <item x="981"/>
        <item x="621"/>
        <item x="1153"/>
        <item x="838"/>
        <item x="964"/>
        <item x="640"/>
        <item x="1279"/>
        <item x="1289"/>
        <item x="1070"/>
        <item x="755"/>
        <item x="292"/>
        <item x="109"/>
        <item x="156"/>
        <item x="91"/>
        <item x="137"/>
        <item x="734"/>
        <item x="1039"/>
        <item x="444"/>
        <item x="234"/>
        <item x="1173"/>
        <item x="689"/>
        <item x="1205"/>
        <item x="359"/>
        <item x="954"/>
        <item x="285"/>
        <item x="302"/>
        <item x="206"/>
        <item x="946"/>
        <item x="103"/>
        <item x="1206"/>
        <item x="130"/>
        <item x="1210"/>
        <item x="468"/>
        <item x="848"/>
        <item x="760"/>
        <item x="1036"/>
        <item x="1230"/>
        <item x="1097"/>
        <item x="139"/>
        <item x="272"/>
        <item x="966"/>
        <item x="1227"/>
        <item x="858"/>
        <item x="288"/>
        <item x="187"/>
        <item x="854"/>
        <item x="226"/>
        <item x="92"/>
        <item x="971"/>
        <item x="1094"/>
        <item x="368"/>
        <item x="564"/>
        <item x="39"/>
        <item x="198"/>
        <item x="205"/>
        <item x="796"/>
        <item x="1175"/>
        <item x="935"/>
        <item x="515"/>
        <item x="690"/>
        <item x="31"/>
        <item x="419"/>
        <item x="1243"/>
        <item x="485"/>
        <item x="56"/>
        <item x="1201"/>
        <item x="1025"/>
        <item x="128"/>
        <item x="1296"/>
        <item x="801"/>
        <item x="108"/>
        <item x="296"/>
        <item x="1136"/>
        <item x="686"/>
        <item x="835"/>
        <item x="609"/>
        <item x="242"/>
        <item x="1093"/>
        <item x="1121"/>
        <item x="1226"/>
        <item x="32"/>
        <item x="756"/>
        <item x="717"/>
        <item x="34"/>
        <item x="887"/>
        <item x="849"/>
        <item x="893"/>
        <item x="93"/>
        <item x="27"/>
        <item x="111"/>
        <item x="809"/>
        <item x="247"/>
        <item x="165"/>
        <item x="1254"/>
        <item x="110"/>
        <item x="778"/>
        <item x="1087"/>
        <item x="639"/>
        <item x="808"/>
        <item x="915"/>
        <item x="184"/>
        <item x="1245"/>
        <item x="446"/>
        <item x="402"/>
        <item x="222"/>
        <item x="201"/>
        <item x="707"/>
        <item x="722"/>
        <item x="1294"/>
        <item x="973"/>
        <item x="443"/>
        <item x="944"/>
        <item x="696"/>
        <item x="60"/>
        <item x="375"/>
        <item x="1116"/>
        <item x="1280"/>
        <item x="1064"/>
        <item x="897"/>
        <item x="636"/>
        <item x="1196"/>
        <item x="713"/>
        <item x="1101"/>
        <item x="578"/>
        <item x="1262"/>
        <item x="364"/>
        <item x="647"/>
        <item x="422"/>
        <item x="847"/>
        <item x="98"/>
        <item x="154"/>
        <item x="1207"/>
        <item x="1298"/>
        <item x="652"/>
        <item x="1247"/>
        <item x="1151"/>
        <item x="20"/>
        <item x="53"/>
        <item x="1128"/>
        <item x="1283"/>
        <item x="465"/>
        <item x="1184"/>
        <item x="1213"/>
        <item x="898"/>
        <item x="305"/>
        <item x="726"/>
        <item x="659"/>
        <item x="788"/>
        <item x="266"/>
        <item x="571"/>
        <item x="859"/>
        <item x="990"/>
        <item x="95"/>
        <item x="1221"/>
        <item x="1149"/>
        <item x="1235"/>
        <item x="1139"/>
        <item x="1105"/>
        <item x="833"/>
        <item x="459"/>
        <item x="1085"/>
        <item x="1019"/>
        <item x="550"/>
        <item x="1212"/>
        <item x="1204"/>
        <item x="1104"/>
        <item x="1199"/>
        <item x="1150"/>
        <item x="185"/>
        <item x="232"/>
        <item x="668"/>
        <item x="1134"/>
        <item x="1195"/>
        <item x="1197"/>
        <item x="500"/>
        <item x="933"/>
        <item x="58"/>
        <item x="679"/>
        <item x="72"/>
        <item x="376"/>
        <item x="1183"/>
        <item x="750"/>
        <item x="574"/>
        <item x="186"/>
        <item x="145"/>
        <item x="414"/>
        <item x="23"/>
        <item x="199"/>
        <item x="655"/>
        <item x="14"/>
        <item x="985"/>
        <item x="189"/>
        <item x="380"/>
        <item x="279"/>
        <item x="1165"/>
        <item x="1265"/>
        <item x="13"/>
        <item x="396"/>
        <item x="987"/>
        <item x="438"/>
        <item x="855"/>
        <item x="190"/>
        <item x="1255"/>
        <item x="167"/>
        <item x="575"/>
        <item x="965"/>
        <item x="1202"/>
        <item x="832"/>
        <item x="286"/>
        <item x="1228"/>
        <item x="1277"/>
        <item x="1013"/>
        <item x="1256"/>
        <item x="192"/>
        <item x="1161"/>
        <item x="988"/>
        <item x="663"/>
        <item x="220"/>
        <item x="888"/>
        <item x="768"/>
        <item x="420"/>
        <item x="78"/>
        <item x="764"/>
        <item x="725"/>
        <item x="806"/>
        <item x="783"/>
        <item x="469"/>
        <item x="447"/>
        <item x="624"/>
        <item x="740"/>
        <item x="523"/>
        <item x="57"/>
        <item x="979"/>
        <item x="493"/>
        <item x="1059"/>
        <item x="709"/>
        <item x="1071"/>
        <item x="677"/>
        <item x="282"/>
        <item x="974"/>
        <item x="1122"/>
        <item x="481"/>
        <item x="158"/>
        <item x="1042"/>
        <item x="161"/>
        <item x="1030"/>
        <item x="1241"/>
        <item x="591"/>
        <item x="1192"/>
        <item x="785"/>
        <item x="797"/>
        <item x="906"/>
        <item x="1198"/>
        <item x="1062"/>
        <item x="246"/>
        <item x="467"/>
        <item x="448"/>
        <item x="101"/>
        <item x="164"/>
        <item x="1001"/>
        <item x="343"/>
        <item x="1187"/>
        <item x="1270"/>
        <item x="1142"/>
        <item x="834"/>
        <item x="478"/>
        <item x="1068"/>
        <item x="132"/>
        <item x="1216"/>
        <item x="1015"/>
        <item x="172"/>
        <item x="908"/>
        <item x="1127"/>
        <item x="1078"/>
        <item x="1229"/>
        <item x="630"/>
        <item x="711"/>
        <item x="408"/>
        <item x="236"/>
        <item x="1027"/>
        <item x="1017"/>
        <item x="486"/>
        <item x="839"/>
        <item x="653"/>
        <item x="941"/>
        <item x="283"/>
        <item x="925"/>
        <item x="1043"/>
        <item x="1164"/>
        <item x="317"/>
        <item x="643"/>
        <item x="942"/>
        <item x="1026"/>
        <item x="401"/>
        <item x="572"/>
        <item x="434"/>
        <item x="706"/>
        <item x="427"/>
        <item x="393"/>
        <item x="836"/>
        <item x="845"/>
        <item x="864"/>
        <item x="831"/>
        <item x="1188"/>
        <item x="579"/>
        <item x="1090"/>
        <item x="1114"/>
        <item x="1217"/>
        <item x="619"/>
        <item x="746"/>
        <item x="837"/>
        <item x="407"/>
        <item x="71"/>
        <item x="113"/>
        <item x="586"/>
        <item x="411"/>
        <item x="829"/>
        <item x="703"/>
        <item x="869"/>
        <item x="865"/>
        <item x="566"/>
        <item x="1168"/>
        <item x="1009"/>
        <item x="875"/>
        <item x="644"/>
        <item x="1220"/>
        <item x="774"/>
        <item x="124"/>
        <item x="1269"/>
        <item x="800"/>
        <item x="949"/>
        <item x="932"/>
        <item x="620"/>
        <item x="767"/>
        <item x="996"/>
        <item x="10"/>
        <item x="210"/>
        <item x="543"/>
        <item x="795"/>
        <item x="1028"/>
        <item x="1066"/>
        <item x="1107"/>
        <item x="952"/>
        <item x="491"/>
        <item x="1249"/>
        <item x="473"/>
        <item x="623"/>
        <item x="562"/>
        <item x="873"/>
        <item x="1162"/>
        <item x="905"/>
        <item x="441"/>
        <item x="1208"/>
        <item x="191"/>
        <item x="727"/>
        <item x="700"/>
        <item x="1038"/>
        <item x="1177"/>
        <item x="1052"/>
        <item x="1096"/>
        <item x="1145"/>
        <item x="171"/>
        <item x="439"/>
        <item x="530"/>
        <item x="894"/>
        <item x="918"/>
        <item x="688"/>
        <item x="21"/>
        <item x="542"/>
        <item x="1186"/>
        <item x="1008"/>
        <item x="595"/>
        <item x="233"/>
        <item x="1291"/>
        <item x="936"/>
        <item x="1239"/>
        <item x="735"/>
        <item x="150"/>
        <item x="645"/>
        <item x="850"/>
        <item x="1171"/>
        <item x="1258"/>
        <item x="900"/>
        <item x="1169"/>
        <item x="1219"/>
        <item x="1002"/>
        <item x="238"/>
        <item x="1268"/>
        <item x="1236"/>
        <item x="96"/>
        <item x="790"/>
        <item x="151"/>
        <item x="1069"/>
        <item x="744"/>
        <item x="1047"/>
        <item x="1224"/>
        <item x="853"/>
        <item x="1041"/>
        <item x="471"/>
        <item x="18"/>
        <item x="170"/>
        <item x="967"/>
        <item x="830"/>
        <item x="1167"/>
        <item x="567"/>
        <item x="702"/>
        <item x="173"/>
        <item x="555"/>
        <item x="168"/>
        <item x="529"/>
        <item x="4"/>
        <item x="793"/>
        <item x="354"/>
        <item x="1143"/>
        <item x="1293"/>
        <item x="65"/>
        <item x="1098"/>
        <item x="1081"/>
        <item x="1086"/>
        <item x="580"/>
        <item x="337"/>
        <item x="1140"/>
        <item x="1290"/>
        <item x="1102"/>
        <item x="1252"/>
        <item x="1182"/>
        <item x="766"/>
        <item x="381"/>
        <item x="1242"/>
        <item x="537"/>
        <item x="590"/>
        <item x="15"/>
        <item x="660"/>
        <item x="1091"/>
        <item x="6"/>
        <item x="373"/>
        <item x="251"/>
        <item x="745"/>
        <item x="1031"/>
        <item x="961"/>
        <item x="1103"/>
        <item x="119"/>
        <item x="1058"/>
        <item x="633"/>
        <item x="1152"/>
        <item x="1110"/>
        <item x="342"/>
        <item x="803"/>
        <item x="753"/>
        <item x="87"/>
        <item x="552"/>
        <item x="66"/>
        <item x="1278"/>
        <item x="1214"/>
        <item x="704"/>
        <item x="212"/>
        <item x="25"/>
        <item x="840"/>
        <item x="786"/>
        <item x="613"/>
        <item x="814"/>
        <item x="506"/>
        <item x="460"/>
        <item x="264"/>
        <item x="511"/>
        <item x="693"/>
        <item x="129"/>
        <item x="521"/>
        <item x="737"/>
        <item x="449"/>
        <item x="461"/>
        <item x="1225"/>
        <item x="1063"/>
        <item x="7"/>
        <item x="943"/>
        <item x="492"/>
        <item x="1118"/>
        <item x="1132"/>
        <item x="379"/>
        <item x="939"/>
        <item x="1074"/>
        <item x="490"/>
        <item x="665"/>
        <item x="115"/>
        <item x="221"/>
        <item x="782"/>
        <item x="43"/>
        <item x="44"/>
        <item x="211"/>
        <item x="557"/>
        <item x="632"/>
        <item x="549"/>
        <item x="1095"/>
        <item x="1246"/>
        <item x="610"/>
        <item x="802"/>
        <item x="494"/>
        <item x="1155"/>
        <item x="1238"/>
        <item x="901"/>
        <item x="978"/>
        <item x="955"/>
        <item x="587"/>
        <item x="712"/>
        <item x="1111"/>
        <item x="789"/>
        <item x="669"/>
        <item x="202"/>
        <item x="994"/>
        <item x="841"/>
        <item x="138"/>
        <item x="369"/>
        <item x="844"/>
        <item x="239"/>
        <item x="386"/>
        <item x="1133"/>
        <item x="608"/>
        <item x="97"/>
        <item x="732"/>
        <item x="1011"/>
        <item x="546"/>
        <item x="754"/>
        <item x="601"/>
        <item x="275"/>
        <item x="603"/>
        <item x="75"/>
        <item x="182"/>
        <item x="1297"/>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7"/>
        <item x="762"/>
        <item x="617"/>
        <item x="929"/>
        <item x="1067"/>
        <item x="131"/>
        <item x="805"/>
        <item x="240"/>
        <item x="1166"/>
        <item x="968"/>
        <item x="2"/>
        <item x="325"/>
        <item x="1299"/>
        <item x="553"/>
        <item x="664"/>
        <item x="531"/>
        <item x="397"/>
        <item x="852"/>
        <item x="340"/>
        <item x="1"/>
        <item x="1054"/>
        <item x="927"/>
        <item x="646"/>
        <item x="751"/>
        <item x="405"/>
        <item x="697"/>
        <item x="921"/>
        <item x="1046"/>
        <item x="1237"/>
        <item x="1092"/>
        <item x="962"/>
        <item x="877"/>
        <item x="715"/>
        <item x="716"/>
        <item x="416"/>
        <item x="440"/>
        <item x="35"/>
        <item x="945"/>
        <item x="950"/>
        <item x="155"/>
        <item x="930"/>
        <item x="197"/>
        <item x="50"/>
        <item x="79"/>
        <item x="812"/>
        <item x="474"/>
        <item x="1156"/>
        <item x="17"/>
        <item x="207"/>
        <item x="1148"/>
        <item x="1045"/>
        <item x="406"/>
        <item x="140"/>
        <item x="692"/>
        <item x="1267"/>
        <item x="320"/>
        <item x="512"/>
        <item x="426"/>
        <item x="1048"/>
        <item x="885"/>
        <item x="42"/>
        <item x="856"/>
        <item x="963"/>
        <item x="1275"/>
        <item x="1007"/>
        <item x="1075"/>
        <item x="924"/>
        <item x="648"/>
        <item x="105"/>
        <item x="1240"/>
        <item x="749"/>
        <item x="489"/>
        <item x="29"/>
        <item x="872"/>
        <item x="758"/>
        <item x="1037"/>
        <item x="540"/>
        <item x="1180"/>
        <item x="361"/>
        <item x="1233"/>
        <item x="519"/>
        <item x="938"/>
        <item x="1022"/>
        <item x="1099"/>
        <item x="585"/>
        <item x="1264"/>
        <item x="896"/>
        <item x="866"/>
        <item x="862"/>
        <item x="399"/>
        <item x="225"/>
        <item x="80"/>
        <item x="874"/>
        <item x="245"/>
        <item x="345"/>
        <item x="798"/>
        <item x="914"/>
        <item x="723"/>
        <item x="1000"/>
        <item x="720"/>
        <item x="899"/>
        <item x="107"/>
        <item x="1018"/>
        <item x="360"/>
        <item x="5"/>
        <item x="61"/>
        <item x="1060"/>
        <item x="1005"/>
        <item x="36"/>
        <item x="1300"/>
        <item x="556"/>
        <item x="1051"/>
        <item x="890"/>
        <item x="681"/>
        <item x="959"/>
        <item x="188"/>
        <item x="349"/>
        <item x="403"/>
        <item x="776"/>
        <item x="0"/>
        <item x="334"/>
        <item x="1179"/>
        <item x="823"/>
        <item x="169"/>
        <item x="1100"/>
        <item x="674"/>
        <item x="597"/>
        <item x="213"/>
        <item x="882"/>
        <item x="1077"/>
        <item x="1160"/>
        <item x="947"/>
        <item x="986"/>
        <item x="811"/>
        <item x="300"/>
        <item x="227"/>
        <item x="626"/>
        <item x="902"/>
        <item x="1014"/>
        <item x="821"/>
        <item x="339"/>
        <item x="816"/>
        <item x="445"/>
        <item x="102"/>
        <item x="1024"/>
        <item x="784"/>
        <item x="215"/>
        <item x="775"/>
        <item x="876"/>
        <item x="581"/>
        <item x="813"/>
        <item x="452"/>
        <item x="1250"/>
        <item x="948"/>
        <item x="365"/>
        <item x="672"/>
        <item x="424"/>
        <item x="261"/>
        <item x="705"/>
        <item x="1274"/>
        <item x="728"/>
        <item x="851"/>
        <item x="904"/>
        <item x="514"/>
        <item x="1088"/>
        <item x="120"/>
        <item x="1135"/>
        <item x="1034"/>
        <item x="699"/>
        <item x="47"/>
        <item x="1125"/>
        <item x="1251"/>
        <item x="157"/>
        <item x="863"/>
        <item x="505"/>
        <item x="757"/>
        <item x="303"/>
        <item x="588"/>
        <item x="425"/>
        <item x="599"/>
        <item x="1203"/>
        <item x="568"/>
        <item x="817"/>
        <item x="144"/>
        <item x="868"/>
        <item x="922"/>
        <item x="323"/>
        <item x="701"/>
        <item x="739"/>
        <item x="534"/>
        <item x="916"/>
        <item x="558"/>
        <item x="879"/>
        <item x="824"/>
        <item x="413"/>
        <item x="94"/>
        <item x="820"/>
        <item x="454"/>
        <item x="433"/>
        <item x="1189"/>
        <item x="412"/>
        <item x="998"/>
        <item x="641"/>
        <item x="594"/>
        <item x="658"/>
        <item x="175"/>
        <item x="975"/>
        <item x="1089"/>
        <item x="995"/>
        <item x="794"/>
        <item x="576"/>
        <item x="1126"/>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0"/>
        <item x="615"/>
        <item x="1083"/>
        <item x="48"/>
        <item x="670"/>
        <item x="499"/>
        <item x="1174"/>
        <item x="1218"/>
        <item x="661"/>
        <item x="30"/>
        <item x="116"/>
        <item x="770"/>
        <item x="629"/>
        <item x="159"/>
        <item x="256"/>
        <item x="843"/>
        <item x="695"/>
        <item x="1006"/>
        <item x="196"/>
        <item x="174"/>
        <item x="742"/>
        <item x="631"/>
        <item x="126"/>
        <item x="741"/>
        <item x="1185"/>
        <item x="600"/>
        <item x="651"/>
        <item x="280"/>
        <item x="989"/>
        <item x="3"/>
        <item x="351"/>
        <item x="1044"/>
        <item x="895"/>
        <item x="312"/>
        <item x="503"/>
        <item x="127"/>
        <item x="237"/>
        <item x="583"/>
        <item x="362"/>
        <item x="310"/>
        <item x="880"/>
        <item x="561"/>
        <item x="472"/>
        <item x="1176"/>
        <item x="1032"/>
        <item x="878"/>
        <item x="133"/>
        <item x="694"/>
        <item x="545"/>
        <item x="719"/>
        <item x="40"/>
        <item x="940"/>
        <item x="11"/>
        <item x="389"/>
        <item x="860"/>
        <item x="1266"/>
        <item x="1248"/>
        <item x="516"/>
        <item x="390"/>
        <item x="733"/>
        <item x="136"/>
        <item x="1137"/>
        <item x="596"/>
        <item x="248"/>
        <item x="1123"/>
        <item x="122"/>
        <item x="565"/>
        <item x="573"/>
        <item x="883"/>
        <item x="527"/>
        <item x="582"/>
        <item x="267"/>
        <item x="451"/>
        <item x="270"/>
        <item x="1223"/>
        <item x="926"/>
        <item x="731"/>
        <item x="761"/>
        <item x="870"/>
        <item x="650"/>
        <item x="510"/>
        <item x="24"/>
        <item x="738"/>
        <item x="513"/>
        <item x="771"/>
        <item x="614"/>
        <item x="618"/>
        <item x="400"/>
        <item x="972"/>
        <item x="984"/>
        <item x="532"/>
        <item x="826"/>
        <item x="259"/>
        <item x="970"/>
        <item x="953"/>
        <item x="892"/>
        <item x="1273"/>
        <item x="243"/>
        <item x="524"/>
        <item x="1117"/>
        <item x="250"/>
        <item x="350"/>
        <item x="326"/>
        <item x="322"/>
        <item x="931"/>
        <item x="937"/>
        <item x="470"/>
        <item x="881"/>
        <item x="1159"/>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8"/>
        <item x="160"/>
        <item x="442"/>
        <item x="857"/>
        <item x="1021"/>
        <item x="104"/>
        <item x="769"/>
        <item x="435"/>
        <item x="135"/>
        <item x="539"/>
        <item x="385"/>
        <item x="799"/>
        <item x="1191"/>
        <item x="387"/>
        <item x="415"/>
        <item x="698"/>
        <item x="54"/>
        <item x="455"/>
        <item x="528"/>
        <item x="547"/>
        <item x="602"/>
        <item x="19"/>
        <item x="604"/>
        <item x="431"/>
        <item x="371"/>
        <item x="773"/>
        <item x="969"/>
        <item x="538"/>
        <item x="638"/>
        <item x="90"/>
        <item x="1163"/>
        <item x="560"/>
        <item x="307"/>
        <item x="436"/>
        <item x="497"/>
        <item x="306"/>
        <item x="392"/>
        <item x="366"/>
        <item x="606"/>
        <item x="682"/>
        <item x="1084"/>
        <item x="777"/>
        <item x="456"/>
        <item x="338"/>
        <item x="525"/>
        <item x="82"/>
        <item x="462"/>
        <item x="331"/>
        <item x="418"/>
        <item x="518"/>
        <item x="1049"/>
        <item x="577"/>
        <item x="12"/>
        <item x="235"/>
        <item x="605"/>
        <item x="487"/>
        <item x="1144"/>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x="258"/>
        <item t="default"/>
      </items>
    </pivotField>
    <pivotField showAll="0">
      <items count="1214">
        <item x="1061"/>
        <item x="1207"/>
        <item x="1135"/>
        <item x="1094"/>
        <item x="824"/>
        <item x="875"/>
        <item x="134"/>
        <item x="1124"/>
        <item x="997"/>
        <item x="976"/>
        <item x="227"/>
        <item x="892"/>
        <item x="1045"/>
        <item x="912"/>
        <item x="1044"/>
        <item x="120"/>
        <item x="406"/>
        <item x="1106"/>
        <item x="1184"/>
        <item x="209"/>
        <item x="1194"/>
        <item x="918"/>
        <item x="654"/>
        <item x="972"/>
        <item x="122"/>
        <item x="991"/>
        <item x="229"/>
        <item x="159"/>
        <item x="567"/>
        <item x="67"/>
        <item x="348"/>
        <item x="1060"/>
        <item x="955"/>
        <item x="95"/>
        <item x="228"/>
        <item x="1198"/>
        <item x="388"/>
        <item x="948"/>
        <item x="938"/>
        <item x="210"/>
        <item x="965"/>
        <item x="222"/>
        <item x="1113"/>
        <item x="126"/>
        <item x="1128"/>
        <item x="1147"/>
        <item x="146"/>
        <item x="219"/>
        <item x="386"/>
        <item x="1145"/>
        <item x="980"/>
        <item x="1043"/>
        <item x="155"/>
        <item x="987"/>
        <item x="1021"/>
        <item x="743"/>
        <item x="834"/>
        <item x="1039"/>
        <item x="199"/>
        <item x="104"/>
        <item x="707"/>
        <item x="1173"/>
        <item x="299"/>
        <item x="1071"/>
        <item x="1097"/>
        <item x="843"/>
        <item x="202"/>
        <item x="866"/>
        <item x="1204"/>
        <item x="970"/>
        <item x="1157"/>
        <item x="632"/>
        <item x="231"/>
        <item x="373"/>
        <item x="919"/>
        <item x="1053"/>
        <item x="164"/>
        <item x="215"/>
        <item x="380"/>
        <item x="234"/>
        <item x="1197"/>
        <item x="907"/>
        <item x="387"/>
        <item x="825"/>
        <item x="235"/>
        <item x="217"/>
        <item x="93"/>
        <item x="1175"/>
        <item x="251"/>
        <item x="1107"/>
        <item x="1110"/>
        <item x="873"/>
        <item x="808"/>
        <item x="71"/>
        <item x="241"/>
        <item x="242"/>
        <item x="1090"/>
        <item x="1035"/>
        <item x="332"/>
        <item x="1024"/>
        <item x="1171"/>
        <item x="59"/>
        <item x="246"/>
        <item x="193"/>
        <item x="230"/>
        <item x="160"/>
        <item x="1191"/>
        <item x="1048"/>
        <item x="1156"/>
        <item x="226"/>
        <item x="1201"/>
        <item x="189"/>
        <item x="244"/>
        <item x="914"/>
        <item x="1193"/>
        <item x="243"/>
        <item x="25"/>
        <item x="1030"/>
        <item x="225"/>
        <item x="985"/>
        <item x="60"/>
        <item x="118"/>
        <item x="444"/>
        <item x="1144"/>
        <item x="1200"/>
        <item x="173"/>
        <item x="110"/>
        <item x="872"/>
        <item x="968"/>
        <item x="184"/>
        <item x="1169"/>
        <item x="123"/>
        <item x="1072"/>
        <item x="200"/>
        <item x="575"/>
        <item x="1140"/>
        <item x="363"/>
        <item x="828"/>
        <item x="804"/>
        <item x="205"/>
        <item x="404"/>
        <item x="239"/>
        <item x="1166"/>
        <item x="589"/>
        <item x="403"/>
        <item x="190"/>
        <item x="1023"/>
        <item x="1009"/>
        <item x="925"/>
        <item x="192"/>
        <item x="1012"/>
        <item x="879"/>
        <item x="1134"/>
        <item x="137"/>
        <item x="1109"/>
        <item x="101"/>
        <item x="1154"/>
        <item x="158"/>
        <item x="1034"/>
        <item x="1036"/>
        <item x="1068"/>
        <item x="1065"/>
        <item x="931"/>
        <item x="46"/>
        <item x="1165"/>
        <item x="771"/>
        <item x="252"/>
        <item x="1055"/>
        <item x="962"/>
        <item x="396"/>
        <item x="142"/>
        <item x="129"/>
        <item x="168"/>
        <item x="1096"/>
        <item x="628"/>
        <item x="183"/>
        <item x="1064"/>
        <item x="647"/>
        <item x="30"/>
        <item x="1020"/>
        <item x="773"/>
        <item x="680"/>
        <item x="871"/>
        <item x="169"/>
        <item x="1084"/>
        <item x="1196"/>
        <item x="117"/>
        <item x="181"/>
        <item x="888"/>
        <item x="65"/>
        <item x="540"/>
        <item x="711"/>
        <item x="598"/>
        <item x="1031"/>
        <item x="1210"/>
        <item x="390"/>
        <item x="1167"/>
        <item x="237"/>
        <item x="401"/>
        <item x="73"/>
        <item x="149"/>
        <item x="762"/>
        <item x="719"/>
        <item x="41"/>
        <item x="979"/>
        <item x="144"/>
        <item x="902"/>
        <item x="55"/>
        <item x="1067"/>
        <item x="136"/>
        <item x="174"/>
        <item x="35"/>
        <item x="670"/>
        <item x="56"/>
        <item x="1206"/>
        <item x="1172"/>
        <item x="145"/>
        <item x="1008"/>
        <item x="213"/>
        <item x="391"/>
        <item x="245"/>
        <item x="469"/>
        <item x="688"/>
        <item x="66"/>
        <item x="91"/>
        <item x="182"/>
        <item x="206"/>
        <item x="238"/>
        <item x="934"/>
        <item x="954"/>
        <item x="695"/>
        <item x="135"/>
        <item x="89"/>
        <item x="1085"/>
        <item x="1139"/>
        <item x="1100"/>
        <item x="1180"/>
        <item x="626"/>
        <item x="33"/>
        <item x="1069"/>
        <item x="1077"/>
        <item x="1063"/>
        <item x="420"/>
        <item x="830"/>
        <item x="1037"/>
        <item x="180"/>
        <item x="900"/>
        <item x="63"/>
        <item x="1119"/>
        <item x="643"/>
        <item x="1042"/>
        <item x="96"/>
        <item x="1081"/>
        <item x="127"/>
        <item x="1075"/>
        <item x="211"/>
        <item x="896"/>
        <item x="368"/>
        <item x="861"/>
        <item x="716"/>
        <item x="48"/>
        <item x="750"/>
        <item x="1174"/>
        <item x="1177"/>
        <item x="1002"/>
        <item x="466"/>
        <item x="1122"/>
        <item x="983"/>
        <item x="364"/>
        <item x="1111"/>
        <item x="859"/>
        <item x="1011"/>
        <item x="365"/>
        <item x="68"/>
        <item x="398"/>
        <item x="1162"/>
        <item x="678"/>
        <item x="148"/>
        <item x="986"/>
        <item x="85"/>
        <item x="1112"/>
        <item x="152"/>
        <item x="410"/>
        <item x="1168"/>
        <item x="1181"/>
        <item x="163"/>
        <item x="204"/>
        <item x="240"/>
        <item x="813"/>
        <item x="1115"/>
        <item x="17"/>
        <item x="1013"/>
        <item x="1026"/>
        <item x="812"/>
        <item x="1016"/>
        <item x="554"/>
        <item x="175"/>
        <item x="115"/>
        <item x="802"/>
        <item x="1126"/>
        <item x="92"/>
        <item x="945"/>
        <item x="1027"/>
        <item x="216"/>
        <item x="77"/>
        <item x="76"/>
        <item x="704"/>
        <item x="877"/>
        <item x="1050"/>
        <item x="29"/>
        <item x="31"/>
        <item x="1133"/>
        <item x="538"/>
        <item x="889"/>
        <item x="911"/>
        <item x="546"/>
        <item x="79"/>
        <item x="850"/>
        <item x="1208"/>
        <item x="858"/>
        <item x="803"/>
        <item x="1183"/>
        <item x="88"/>
        <item x="573"/>
        <item x="723"/>
        <item x="1129"/>
        <item x="604"/>
        <item x="1087"/>
        <item x="644"/>
        <item x="1203"/>
        <item x="220"/>
        <item x="128"/>
        <item x="1182"/>
        <item x="170"/>
        <item x="1143"/>
        <item x="1148"/>
        <item x="607"/>
        <item x="187"/>
        <item x="926"/>
        <item x="886"/>
        <item x="1123"/>
        <item x="113"/>
        <item x="833"/>
        <item x="370"/>
        <item x="97"/>
        <item x="601"/>
        <item x="52"/>
        <item x="996"/>
        <item x="166"/>
        <item x="100"/>
        <item x="1000"/>
        <item x="917"/>
        <item x="312"/>
        <item x="303"/>
        <item x="188"/>
        <item x="1188"/>
        <item x="248"/>
        <item x="956"/>
        <item x="64"/>
        <item x="770"/>
        <item x="684"/>
        <item x="382"/>
        <item x="712"/>
        <item x="106"/>
        <item x="867"/>
        <item x="1118"/>
        <item x="924"/>
        <item x="974"/>
        <item x="371"/>
        <item x="1095"/>
        <item x="539"/>
        <item x="1120"/>
        <item x="171"/>
        <item x="400"/>
        <item x="1159"/>
        <item x="233"/>
        <item x="82"/>
        <item x="221"/>
        <item x="1189"/>
        <item x="577"/>
        <item x="195"/>
        <item x="1141"/>
        <item x="433"/>
        <item x="905"/>
        <item x="1114"/>
        <item x="774"/>
        <item x="671"/>
        <item x="958"/>
        <item x="894"/>
        <item x="906"/>
        <item x="629"/>
        <item x="993"/>
        <item x="412"/>
        <item x="130"/>
        <item x="484"/>
        <item x="1132"/>
        <item x="851"/>
        <item x="90"/>
        <item x="840"/>
        <item x="966"/>
        <item x="212"/>
        <item x="655"/>
        <item x="1078"/>
        <item x="854"/>
        <item x="562"/>
        <item x="1152"/>
        <item x="597"/>
        <item x="62"/>
        <item x="75"/>
        <item x="306"/>
        <item x="754"/>
        <item x="566"/>
        <item x="1130"/>
        <item x="286"/>
        <item x="845"/>
        <item x="780"/>
        <item x="224"/>
        <item x="737"/>
        <item x="1005"/>
        <item x="108"/>
        <item x="325"/>
        <item x="608"/>
        <item x="28"/>
        <item x="395"/>
        <item x="984"/>
        <item x="705"/>
        <item x="941"/>
        <item x="920"/>
        <item x="1092"/>
        <item x="1202"/>
        <item x="950"/>
        <item x="1195"/>
        <item x="763"/>
        <item x="977"/>
        <item x="50"/>
        <item x="254"/>
        <item x="662"/>
        <item x="940"/>
        <item x="347"/>
        <item x="157"/>
        <item x="367"/>
        <item x="932"/>
        <item x="1025"/>
        <item x="493"/>
        <item x="1082"/>
        <item x="515"/>
        <item x="351"/>
        <item x="94"/>
        <item x="990"/>
        <item x="988"/>
        <item x="957"/>
        <item x="942"/>
        <item x="627"/>
        <item x="847"/>
        <item x="194"/>
        <item x="397"/>
        <item x="625"/>
        <item x="150"/>
        <item x="586"/>
        <item x="565"/>
        <item x="769"/>
        <item x="978"/>
        <item x="864"/>
        <item x="1099"/>
        <item x="11"/>
        <item x="327"/>
        <item x="1149"/>
        <item x="232"/>
        <item x="710"/>
        <item x="821"/>
        <item x="1019"/>
        <item x="1006"/>
        <item x="748"/>
        <item x="760"/>
        <item x="1125"/>
        <item x="1150"/>
        <item x="369"/>
        <item x="1086"/>
        <item x="349"/>
        <item x="784"/>
        <item x="1108"/>
        <item x="595"/>
        <item x="816"/>
        <item x="749"/>
        <item x="1178"/>
        <item x="642"/>
        <item x="87"/>
        <item x="724"/>
        <item x="1029"/>
        <item x="767"/>
        <item x="1066"/>
        <item x="47"/>
        <item x="109"/>
        <item x="673"/>
        <item x="658"/>
        <item x="923"/>
        <item x="24"/>
        <item x="1205"/>
        <item x="339"/>
        <item x="744"/>
        <item x="751"/>
        <item x="697"/>
        <item x="1190"/>
        <item x="133"/>
        <item x="57"/>
        <item x="1192"/>
        <item x="218"/>
        <item x="951"/>
        <item x="967"/>
        <item x="571"/>
        <item x="482"/>
        <item x="151"/>
        <item x="185"/>
        <item x="492"/>
        <item x="542"/>
        <item x="794"/>
        <item x="341"/>
        <item x="336"/>
        <item x="1146"/>
        <item x="715"/>
        <item x="84"/>
        <item x="975"/>
        <item x="701"/>
        <item x="138"/>
        <item x="1117"/>
        <item x="820"/>
        <item x="1138"/>
        <item x="759"/>
        <item x="249"/>
        <item x="916"/>
        <item x="447"/>
        <item x="558"/>
        <item x="992"/>
        <item x="1176"/>
        <item x="740"/>
        <item x="354"/>
        <item x="881"/>
        <item x="1049"/>
        <item x="471"/>
        <item x="154"/>
        <item x="408"/>
        <item x="922"/>
        <item x="1105"/>
        <item x="1101"/>
        <item x="236"/>
        <item x="863"/>
        <item x="661"/>
        <item x="103"/>
        <item x="376"/>
        <item x="832"/>
        <item x="928"/>
        <item x="741"/>
        <item x="553"/>
        <item x="823"/>
        <item x="672"/>
        <item x="1103"/>
        <item x="548"/>
        <item x="296"/>
        <item x="529"/>
        <item x="250"/>
        <item x="857"/>
        <item x="208"/>
        <item x="766"/>
        <item x="1104"/>
        <item x="1091"/>
        <item x="581"/>
        <item x="631"/>
        <item x="685"/>
        <item x="124"/>
        <item x="1186"/>
        <item x="1170"/>
        <item x="317"/>
        <item x="1003"/>
        <item x="333"/>
        <item x="982"/>
        <item x="1001"/>
        <item x="359"/>
        <item x="779"/>
        <item x="694"/>
        <item x="679"/>
        <item x="1014"/>
        <item x="726"/>
        <item x="869"/>
        <item x="717"/>
        <item x="752"/>
        <item x="86"/>
        <item x="1153"/>
        <item x="815"/>
        <item x="1160"/>
        <item x="1079"/>
        <item x="119"/>
        <item x="1028"/>
        <item x="497"/>
        <item x="930"/>
        <item x="1155"/>
        <item x="913"/>
        <item x="870"/>
        <item x="1158"/>
        <item x="45"/>
        <item x="107"/>
        <item x="936"/>
        <item x="1209"/>
        <item x="557"/>
        <item x="971"/>
        <item x="1137"/>
        <item x="880"/>
        <item x="927"/>
        <item x="706"/>
        <item x="302"/>
        <item x="946"/>
        <item x="1121"/>
        <item x="636"/>
        <item x="80"/>
        <item x="876"/>
        <item x="903"/>
        <item x="1017"/>
        <item x="196"/>
        <item x="1080"/>
        <item x="650"/>
        <item x="653"/>
        <item x="383"/>
        <item x="664"/>
        <item x="1051"/>
        <item x="503"/>
        <item x="686"/>
        <item x="504"/>
        <item x="973"/>
        <item x="1033"/>
        <item x="1057"/>
        <item x="721"/>
        <item x="12"/>
        <item x="949"/>
        <item x="1056"/>
        <item x="764"/>
        <item x="1022"/>
        <item x="939"/>
        <item x="788"/>
        <item x="652"/>
        <item x="389"/>
        <item x="814"/>
        <item x="201"/>
        <item x="21"/>
        <item x="640"/>
        <item x="682"/>
        <item x="745"/>
        <item x="755"/>
        <item x="511"/>
        <item x="1098"/>
        <item x="1089"/>
        <item x="1062"/>
        <item x="768"/>
        <item x="583"/>
        <item x="331"/>
        <item x="411"/>
        <item x="901"/>
        <item x="283"/>
        <item x="709"/>
        <item x="809"/>
        <item x="639"/>
        <item x="969"/>
        <item x="509"/>
        <item x="761"/>
        <item x="856"/>
        <item x="516"/>
        <item x="739"/>
        <item x="489"/>
        <item x="702"/>
        <item x="1047"/>
        <item x="176"/>
        <item x="1041"/>
        <item x="574"/>
        <item x="1058"/>
        <item x="140"/>
        <item x="531"/>
        <item x="666"/>
        <item x="646"/>
        <item x="1187"/>
        <item x="561"/>
        <item x="313"/>
        <item x="114"/>
        <item x="440"/>
        <item x="1151"/>
        <item x="683"/>
        <item x="393"/>
        <item x="1161"/>
        <item x="207"/>
        <item x="753"/>
        <item x="989"/>
        <item x="1083"/>
        <item x="112"/>
        <item x="944"/>
        <item x="455"/>
        <item x="891"/>
        <item x="792"/>
        <item x="675"/>
        <item x="131"/>
        <item x="606"/>
        <item x="668"/>
        <item x="1007"/>
        <item x="718"/>
        <item x="798"/>
        <item x="125"/>
        <item x="746"/>
        <item x="374"/>
        <item x="1127"/>
        <item x="139"/>
        <item x="738"/>
        <item x="165"/>
        <item x="611"/>
        <item x="790"/>
        <item x="191"/>
        <item x="418"/>
        <item x="74"/>
        <item x="620"/>
        <item x="81"/>
        <item x="335"/>
        <item x="564"/>
        <item x="1199"/>
        <item x="527"/>
        <item x="460"/>
        <item x="307"/>
        <item x="1164"/>
        <item x="358"/>
        <item x="1142"/>
        <item x="630"/>
        <item x="352"/>
        <item x="981"/>
        <item x="1212"/>
        <item x="765"/>
        <item x="1131"/>
        <item x="1015"/>
        <item x="49"/>
        <item x="663"/>
        <item x="1046"/>
        <item x="51"/>
        <item x="34"/>
        <item x="1074"/>
        <item x="2"/>
        <item x="61"/>
        <item x="1054"/>
        <item x="535"/>
        <item x="259"/>
        <item x="1018"/>
        <item x="1038"/>
        <item x="468"/>
        <item x="690"/>
        <item x="541"/>
        <item x="1059"/>
        <item x="1211"/>
        <item x="147"/>
        <item x="734"/>
        <item x="39"/>
        <item x="156"/>
        <item x="998"/>
        <item x="614"/>
        <item x="1179"/>
        <item x="291"/>
        <item x="172"/>
        <item x="720"/>
        <item x="909"/>
        <item x="603"/>
        <item x="961"/>
        <item x="806"/>
        <item x="40"/>
        <item x="551"/>
        <item x="1116"/>
        <item x="375"/>
        <item x="480"/>
        <item x="994"/>
        <item x="384"/>
        <item x="475"/>
        <item x="839"/>
        <item x="952"/>
        <item x="44"/>
        <item x="298"/>
        <item x="570"/>
        <item x="621"/>
        <item x="865"/>
        <item x="641"/>
        <item x="429"/>
        <item x="162"/>
        <item x="385"/>
        <item x="897"/>
        <item x="649"/>
        <item x="960"/>
        <item x="72"/>
        <item x="329"/>
        <item x="563"/>
        <item x="451"/>
        <item x="819"/>
        <item x="342"/>
        <item x="20"/>
        <item x="635"/>
        <item x="490"/>
        <item x="1010"/>
        <item x="372"/>
        <item x="409"/>
        <item x="508"/>
        <item x="933"/>
        <item x="198"/>
        <item x="537"/>
        <item x="496"/>
        <item x="599"/>
        <item x="272"/>
        <item x="1052"/>
        <item x="935"/>
        <item x="18"/>
        <item x="464"/>
        <item x="324"/>
        <item x="677"/>
        <item x="121"/>
        <item x="953"/>
        <item x="963"/>
        <item x="937"/>
        <item x="855"/>
        <item x="448"/>
        <item x="696"/>
        <item x="929"/>
        <item x="947"/>
        <item x="844"/>
        <item x="618"/>
        <item x="698"/>
        <item x="499"/>
        <item x="394"/>
        <item x="1032"/>
        <item x="747"/>
        <item x="617"/>
        <item x="669"/>
        <item x="1136"/>
        <item x="1102"/>
        <item x="645"/>
        <item x="550"/>
        <item x="1185"/>
        <item x="262"/>
        <item x="700"/>
        <item x="70"/>
        <item x="728"/>
        <item x="882"/>
        <item x="681"/>
        <item x="1076"/>
        <item x="660"/>
        <item x="651"/>
        <item x="305"/>
        <item x="381"/>
        <item x="141"/>
        <item x="910"/>
        <item x="674"/>
        <item x="634"/>
        <item x="729"/>
        <item x="676"/>
        <item x="592"/>
        <item x="777"/>
        <item x="476"/>
        <item x="885"/>
        <item x="512"/>
        <item x="587"/>
        <item x="757"/>
        <item x="638"/>
        <item x="1004"/>
        <item x="474"/>
        <item x="731"/>
        <item x="898"/>
        <item x="959"/>
        <item x="1088"/>
        <item x="1073"/>
        <item x="498"/>
        <item x="846"/>
        <item x="691"/>
        <item x="316"/>
        <item x="22"/>
        <item x="267"/>
        <item x="943"/>
        <item x="793"/>
        <item x="16"/>
        <item x="38"/>
        <item x="713"/>
        <item x="186"/>
        <item x="878"/>
        <item x="461"/>
        <item x="841"/>
        <item x="15"/>
        <item x="449"/>
        <item x="473"/>
        <item x="893"/>
        <item x="624"/>
        <item x="827"/>
        <item x="83"/>
        <item x="505"/>
        <item x="99"/>
        <item x="576"/>
        <item x="287"/>
        <item x="377"/>
        <item x="883"/>
        <item x="288"/>
        <item x="725"/>
        <item x="797"/>
        <item x="463"/>
        <item x="667"/>
        <item x="995"/>
        <item x="268"/>
        <item x="430"/>
        <item x="874"/>
        <item x="817"/>
        <item x="9"/>
        <item x="727"/>
        <item x="315"/>
        <item x="441"/>
        <item x="789"/>
        <item x="544"/>
        <item x="255"/>
        <item x="580"/>
        <item x="838"/>
        <item x="787"/>
        <item x="1163"/>
        <item x="659"/>
        <item x="32"/>
        <item x="407"/>
        <item x="730"/>
        <item x="915"/>
        <item x="921"/>
        <item x="177"/>
        <item x="281"/>
        <item x="470"/>
        <item x="223"/>
        <item x="735"/>
        <item x="904"/>
        <item x="1040"/>
        <item x="569"/>
        <item x="6"/>
        <item x="310"/>
        <item x="842"/>
        <item x="344"/>
        <item x="836"/>
        <item x="1093"/>
        <item x="999"/>
        <item x="578"/>
        <item x="304"/>
        <item x="862"/>
        <item x="829"/>
        <item x="506"/>
        <item x="519"/>
        <item x="257"/>
        <item x="328"/>
        <item x="543"/>
        <item x="853"/>
        <item x="758"/>
        <item x="699"/>
        <item x="320"/>
        <item x="270"/>
        <item x="19"/>
        <item x="4"/>
        <item x="1070"/>
        <item x="964"/>
        <item x="811"/>
        <item x="733"/>
        <item x="619"/>
        <item x="330"/>
        <item x="282"/>
        <item x="405"/>
        <item x="443"/>
        <item x="778"/>
        <item x="353"/>
        <item x="602"/>
        <item x="260"/>
        <item x="692"/>
        <item x="596"/>
        <item x="656"/>
        <item x="424"/>
        <item x="622"/>
        <item x="309"/>
        <item x="591"/>
        <item x="860"/>
        <item x="276"/>
        <item x="285"/>
        <item x="350"/>
        <item x="895"/>
        <item x="467"/>
        <item x="513"/>
        <item x="536"/>
        <item x="849"/>
        <item x="848"/>
        <item x="13"/>
        <item x="167"/>
        <item x="458"/>
        <item x="887"/>
        <item x="264"/>
        <item x="427"/>
        <item x="278"/>
        <item x="399"/>
        <item x="58"/>
        <item x="253"/>
        <item x="613"/>
        <item x="338"/>
        <item x="510"/>
        <item x="585"/>
        <item x="547"/>
        <item x="796"/>
        <item x="294"/>
        <item x="26"/>
        <item x="179"/>
        <item x="275"/>
        <item x="657"/>
        <item x="345"/>
        <item x="736"/>
        <item x="572"/>
        <item x="528"/>
        <item x="274"/>
        <item x="366"/>
        <item x="756"/>
        <item x="300"/>
        <item x="5"/>
        <item x="590"/>
        <item x="791"/>
        <item x="822"/>
        <item x="501"/>
        <item x="612"/>
        <item x="290"/>
        <item x="78"/>
        <item x="800"/>
        <item x="0"/>
        <item x="279"/>
        <item x="132"/>
        <item x="521"/>
        <item x="775"/>
        <item x="835"/>
        <item x="465"/>
        <item x="593"/>
        <item x="555"/>
        <item x="795"/>
        <item x="615"/>
        <item x="423"/>
        <item x="532"/>
        <item x="355"/>
        <item x="868"/>
        <item x="43"/>
        <item x="609"/>
        <item x="178"/>
        <item x="486"/>
        <item x="582"/>
        <item x="732"/>
        <item x="588"/>
        <item x="450"/>
        <item x="402"/>
        <item x="37"/>
        <item x="485"/>
        <item x="525"/>
        <item x="559"/>
        <item x="98"/>
        <item x="568"/>
        <item x="247"/>
        <item x="256"/>
        <item x="361"/>
        <item x="415"/>
        <item x="273"/>
        <item x="481"/>
        <item x="322"/>
        <item x="908"/>
        <item x="321"/>
        <item x="277"/>
        <item x="346"/>
        <item x="436"/>
        <item x="783"/>
        <item x="435"/>
        <item x="549"/>
        <item x="53"/>
        <item x="116"/>
        <item x="439"/>
        <item x="69"/>
        <item x="714"/>
        <item x="852"/>
        <item x="807"/>
        <item x="452"/>
        <item x="340"/>
        <item x="357"/>
        <item x="318"/>
        <item x="7"/>
        <item x="616"/>
        <item x="334"/>
        <item x="483"/>
        <item x="526"/>
        <item x="14"/>
        <item x="289"/>
        <item x="623"/>
        <item x="445"/>
        <item x="197"/>
        <item x="392"/>
        <item x="23"/>
        <item x="805"/>
        <item x="437"/>
        <item x="837"/>
        <item x="292"/>
        <item x="890"/>
        <item x="494"/>
        <item x="610"/>
        <item x="477"/>
        <item x="633"/>
        <item x="203"/>
        <item x="378"/>
        <item x="810"/>
        <item x="517"/>
        <item x="818"/>
        <item x="799"/>
        <item x="884"/>
        <item x="826"/>
        <item x="545"/>
        <item x="594"/>
        <item x="801"/>
        <item x="781"/>
        <item x="284"/>
        <item x="1"/>
        <item x="105"/>
        <item x="665"/>
        <item x="271"/>
        <item x="708"/>
        <item x="301"/>
        <item x="524"/>
        <item x="722"/>
        <item x="54"/>
        <item x="689"/>
        <item x="153"/>
        <item x="831"/>
        <item x="488"/>
        <item x="311"/>
        <item x="786"/>
        <item x="456"/>
        <item x="314"/>
        <item x="514"/>
        <item x="605"/>
        <item x="478"/>
        <item x="266"/>
        <item x="491"/>
        <item x="446"/>
        <item x="487"/>
        <item x="356"/>
        <item x="432"/>
        <item x="462"/>
        <item x="533"/>
        <item x="326"/>
        <item x="785"/>
        <item x="518"/>
        <item x="899"/>
        <item x="417"/>
        <item x="431"/>
        <item x="323"/>
        <item x="502"/>
        <item x="438"/>
        <item x="530"/>
        <item x="453"/>
        <item x="295"/>
        <item x="308"/>
        <item x="552"/>
        <item x="261"/>
        <item x="360"/>
        <item x="421"/>
        <item x="703"/>
        <item x="434"/>
        <item x="102"/>
        <item x="579"/>
        <item x="687"/>
        <item x="584"/>
        <item x="520"/>
        <item x="27"/>
        <item x="161"/>
        <item x="560"/>
        <item x="428"/>
        <item x="362"/>
        <item x="442"/>
        <item x="772"/>
        <item x="42"/>
        <item x="523"/>
        <item x="472"/>
        <item x="3"/>
        <item x="293"/>
        <item x="693"/>
        <item x="379"/>
        <item x="742"/>
        <item x="500"/>
        <item x="600"/>
        <item x="426"/>
        <item x="454"/>
        <item x="776"/>
        <item x="637"/>
        <item x="36"/>
        <item x="479"/>
        <item x="263"/>
        <item x="534"/>
        <item x="414"/>
        <item x="422"/>
        <item x="459"/>
        <item x="297"/>
        <item x="507"/>
        <item x="457"/>
        <item x="319"/>
        <item x="419"/>
        <item x="143"/>
        <item x="8"/>
        <item x="111"/>
        <item x="258"/>
        <item x="425"/>
        <item x="343"/>
        <item x="265"/>
        <item x="522"/>
        <item x="648"/>
        <item x="416"/>
        <item x="782"/>
        <item x="556"/>
        <item x="337"/>
        <item x="280"/>
        <item x="413"/>
        <item x="269"/>
        <item x="495"/>
        <item x="10"/>
        <item x="214"/>
        <item t="default"/>
      </items>
    </pivotField>
  </pivotFields>
  <rowFields count="1">
    <field x="4"/>
  </rowFields>
  <rowItems count="2">
    <i>
      <x v="50"/>
    </i>
    <i t="grand">
      <x/>
    </i>
  </rowItems>
  <colItems count="1">
    <i/>
  </colItems>
  <dataFields count="1">
    <dataField name="Sum of Rating" fld="5" baseField="0" baseItem="0"/>
  </dataFields>
  <chartFormats count="3">
    <chartFormat chart="0"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A0D7A-6FE2-417F-8DB6-291D2ADCDB3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4:H51" firstHeaderRow="1" firstDataRow="1" firstDataCol="1"/>
  <pivotFields count="9">
    <pivotField axis="axisRow" showAll="0" measureFilter="1"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showAll="0">
      <items count="10">
        <item x="7"/>
        <item x="0"/>
        <item x="1"/>
        <item x="8"/>
        <item x="4"/>
        <item x="5"/>
        <item x="2"/>
        <item x="3"/>
        <item x="6"/>
        <item t="default"/>
      </items>
    </pivotField>
    <pivotField showAll="0"/>
    <pivotField showAll="0"/>
    <pivotField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dataField="1" showAll="0"/>
  </pivotFields>
  <rowFields count="1">
    <field x="0"/>
  </rowFields>
  <rowItems count="7">
    <i>
      <x v="993"/>
    </i>
    <i>
      <x v="1031"/>
    </i>
    <i>
      <x v="1032"/>
    </i>
    <i>
      <x v="1189"/>
    </i>
    <i>
      <x v="1211"/>
    </i>
    <i>
      <x v="1212"/>
    </i>
    <i t="grand">
      <x/>
    </i>
  </rowItems>
  <colItems count="1">
    <i/>
  </colItems>
  <dataFields count="1">
    <dataField name="Sum of Combined _score" fld="8" baseField="0" baseItem="0" numFmtId="4"/>
  </dataFields>
  <formats count="2">
    <format dxfId="8">
      <pivotArea outline="0" collapsedLevelsAreSubtotals="1" fieldPosition="0"/>
    </format>
    <format dxfId="7">
      <pivotArea dataOnly="0" labelOnly="1" outline="0" axis="axisValues" fieldPosition="0"/>
    </format>
  </formats>
  <chartFormats count="7">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993"/>
          </reference>
        </references>
      </pivotArea>
    </chartFormat>
    <chartFormat chart="6" format="16">
      <pivotArea type="data" outline="0" fieldPosition="0">
        <references count="2">
          <reference field="4294967294" count="1" selected="0">
            <x v="0"/>
          </reference>
          <reference field="0" count="1" selected="0">
            <x v="1031"/>
          </reference>
        </references>
      </pivotArea>
    </chartFormat>
    <chartFormat chart="6" format="17">
      <pivotArea type="data" outline="0" fieldPosition="0">
        <references count="2">
          <reference field="4294967294" count="1" selected="0">
            <x v="0"/>
          </reference>
          <reference field="0" count="1" selected="0">
            <x v="1032"/>
          </reference>
        </references>
      </pivotArea>
    </chartFormat>
    <chartFormat chart="6" format="18">
      <pivotArea type="data" outline="0" fieldPosition="0">
        <references count="2">
          <reference field="4294967294" count="1" selected="0">
            <x v="0"/>
          </reference>
          <reference field="0" count="1" selected="0">
            <x v="1189"/>
          </reference>
        </references>
      </pivotArea>
    </chartFormat>
    <chartFormat chart="6" format="19">
      <pivotArea type="data" outline="0" fieldPosition="0">
        <references count="2">
          <reference field="4294967294" count="1" selected="0">
            <x v="0"/>
          </reference>
          <reference field="0" count="1" selected="0">
            <x v="1211"/>
          </reference>
        </references>
      </pivotArea>
    </chartFormat>
    <chartFormat chart="6" format="20">
      <pivotArea type="data" outline="0" fieldPosition="0">
        <references count="2">
          <reference field="4294967294" count="1" selected="0">
            <x v="0"/>
          </reference>
          <reference field="0" count="1" selected="0">
            <x v="1212"/>
          </reference>
        </references>
      </pivotArea>
    </chartFormat>
  </chartFormats>
  <pivotTableStyleInfo name="PivotStyleLight16" showRowHeaders="1" showColHeaders="1" showRowStripes="0" showColStripes="0" showLastColumn="1"/>
  <filters count="1">
    <filter fld="0"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FCB8F-87F8-4647-ACDE-705BF301977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6:F23" firstHeaderRow="1" firstDataRow="1" firstDataCol="1"/>
  <pivotFields count="9">
    <pivotField axis="axisRow" showAll="0" measureFilter="1"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showAll="0">
      <items count="10">
        <item x="7"/>
        <item x="0"/>
        <item x="1"/>
        <item x="8"/>
        <item x="4"/>
        <item x="5"/>
        <item x="2"/>
        <item x="3"/>
        <item x="6"/>
        <item t="default"/>
      </items>
    </pivotField>
    <pivotField showAll="0"/>
    <pivotField showAll="0"/>
    <pivotField showAll="0"/>
    <pivotField showAll="0"/>
    <pivotField dataField="1" showAll="0"/>
    <pivotField showAll="0"/>
    <pivotField showAll="0"/>
  </pivotFields>
  <rowFields count="1">
    <field x="0"/>
  </rowFields>
  <rowItems count="7">
    <i>
      <x v="993"/>
    </i>
    <i>
      <x v="1031"/>
    </i>
    <i>
      <x v="1032"/>
    </i>
    <i>
      <x v="1189"/>
    </i>
    <i>
      <x v="1211"/>
    </i>
    <i>
      <x v="1212"/>
    </i>
    <i t="grand">
      <x/>
    </i>
  </rowItems>
  <colItems count="1">
    <i/>
  </colItems>
  <dataFields count="1">
    <dataField name="Sum of Rating_count" fld="6" baseField="0" baseItem="0" numFmtId="3"/>
  </dataFields>
  <formats count="8">
    <format dxfId="16">
      <pivotArea collapsedLevelsAreSubtotals="1" fieldPosition="0">
        <references count="1">
          <reference field="0" count="1">
            <x v="993"/>
          </reference>
        </references>
      </pivotArea>
    </format>
    <format dxfId="15">
      <pivotArea collapsedLevelsAreSubtotals="1" fieldPosition="0">
        <references count="1">
          <reference field="0" count="1">
            <x v="1031"/>
          </reference>
        </references>
      </pivotArea>
    </format>
    <format dxfId="14">
      <pivotArea collapsedLevelsAreSubtotals="1" fieldPosition="0">
        <references count="1">
          <reference field="0" count="1">
            <x v="1032"/>
          </reference>
        </references>
      </pivotArea>
    </format>
    <format dxfId="13">
      <pivotArea collapsedLevelsAreSubtotals="1" fieldPosition="0">
        <references count="1">
          <reference field="0" count="1">
            <x v="1189"/>
          </reference>
        </references>
      </pivotArea>
    </format>
    <format dxfId="12">
      <pivotArea collapsedLevelsAreSubtotals="1" fieldPosition="0">
        <references count="1">
          <reference field="0" count="1">
            <x v="1211"/>
          </reference>
        </references>
      </pivotArea>
    </format>
    <format dxfId="11">
      <pivotArea collapsedLevelsAreSubtotals="1" fieldPosition="0">
        <references count="1">
          <reference field="0" count="1">
            <x v="1212"/>
          </reference>
        </references>
      </pivotArea>
    </format>
    <format dxfId="10">
      <pivotArea grandRow="1" outline="0" collapsedLevelsAreSubtotals="1" fieldPosition="0"/>
    </format>
    <format dxfId="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0AFBD-42AB-44AA-9BF4-5341203FE6C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1:E43" firstHeaderRow="1" firstDataRow="1" firstDataCol="1"/>
  <pivotFields count="9">
    <pivotField axis="axisRow" showAll="0" measureFilter="1" includeNewItemsInFilter="1" countASubtotal="1">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countA"/>
      </items>
    </pivotField>
    <pivotField showAll="0">
      <items count="10">
        <item x="7"/>
        <item x="0"/>
        <item x="1"/>
        <item x="8"/>
        <item x="4"/>
        <item x="5"/>
        <item x="2"/>
        <item x="3"/>
        <item x="6"/>
        <item t="default"/>
      </items>
    </pivotField>
    <pivotField showAll="0"/>
    <pivotField showAll="0"/>
    <pivotField showAll="0"/>
    <pivotField showAll="0"/>
    <pivotField dataField="1" multipleItemSelectionAllowed="1" showAll="0">
      <items count="1144">
        <item x="1016"/>
        <item x="803"/>
        <item x="133"/>
        <item x="853"/>
        <item x="222"/>
        <item x="1066"/>
        <item x="1003"/>
        <item x="886"/>
        <item x="119"/>
        <item x="964"/>
        <item x="395"/>
        <item x="1002"/>
        <item x="1118"/>
        <item x="891"/>
        <item x="637"/>
        <item x="205"/>
        <item x="121"/>
        <item x="224"/>
        <item x="157"/>
        <item x="927"/>
        <item x="944"/>
        <item x="67"/>
        <item x="95"/>
        <item x="378"/>
        <item x="1130"/>
        <item x="223"/>
        <item x="920"/>
        <item x="218"/>
        <item x="910"/>
        <item x="206"/>
        <item x="937"/>
        <item x="951"/>
        <item x="1084"/>
        <item x="125"/>
        <item x="144"/>
        <item x="984"/>
        <item x="153"/>
        <item x="1083"/>
        <item x="812"/>
        <item x="215"/>
        <item x="689"/>
        <item x="724"/>
        <item x="942"/>
        <item x="104"/>
        <item x="1107"/>
        <item x="198"/>
        <item x="226"/>
        <item x="1024"/>
        <item x="616"/>
        <item x="844"/>
        <item x="892"/>
        <item x="1094"/>
        <item x="195"/>
        <item x="364"/>
        <item x="229"/>
        <item x="998"/>
        <item x="162"/>
        <item x="821"/>
        <item x="213"/>
        <item x="1136"/>
        <item x="371"/>
        <item x="211"/>
        <item x="851"/>
        <item x="377"/>
        <item x="71"/>
        <item x="230"/>
        <item x="93"/>
        <item x="1109"/>
        <item x="246"/>
        <item x="236"/>
        <item x="1053"/>
        <item x="59"/>
        <item x="237"/>
        <item x="326"/>
        <item x="1106"/>
        <item x="1041"/>
        <item x="1129"/>
        <item x="225"/>
        <item x="994"/>
        <item x="1093"/>
        <item x="1005"/>
        <item x="241"/>
        <item x="1125"/>
        <item x="25"/>
        <item x="189"/>
        <item x="1133"/>
        <item x="158"/>
        <item x="238"/>
        <item x="991"/>
        <item x="433"/>
        <item x="60"/>
        <item x="117"/>
        <item x="1082"/>
        <item x="221"/>
        <item x="1132"/>
        <item x="196"/>
        <item x="239"/>
        <item x="1104"/>
        <item x="850"/>
        <item x="356"/>
        <item x="562"/>
        <item x="181"/>
        <item x="392"/>
        <item x="170"/>
        <item x="940"/>
        <item x="956"/>
        <item x="122"/>
        <item x="576"/>
        <item x="784"/>
        <item x="1079"/>
        <item x="234"/>
        <item x="393"/>
        <item x="201"/>
        <item x="101"/>
        <item x="109"/>
        <item x="1102"/>
        <item x="903"/>
        <item x="806"/>
        <item x="186"/>
        <item x="985"/>
        <item x="1091"/>
        <item x="247"/>
        <item x="995"/>
        <item x="386"/>
        <item x="856"/>
        <item x="135"/>
        <item x="46"/>
        <item x="934"/>
        <item x="188"/>
        <item x="1019"/>
        <item x="976"/>
        <item x="1011"/>
        <item x="156"/>
        <item x="1055"/>
        <item x="128"/>
        <item x="140"/>
        <item x="612"/>
        <item x="30"/>
        <item x="166"/>
        <item x="663"/>
        <item x="630"/>
        <item x="1035"/>
        <item x="116"/>
        <item x="583"/>
        <item x="232"/>
        <item x="1018"/>
        <item x="65"/>
        <item x="528"/>
        <item x="147"/>
        <item x="743"/>
        <item x="380"/>
        <item x="753"/>
        <item x="701"/>
        <item x="1045"/>
        <item x="73"/>
        <item x="693"/>
        <item x="180"/>
        <item x="653"/>
        <item x="865"/>
        <item x="877"/>
        <item x="55"/>
        <item x="1128"/>
        <item x="56"/>
        <item x="974"/>
        <item x="35"/>
        <item x="950"/>
        <item x="390"/>
        <item x="178"/>
        <item x="1140"/>
        <item x="179"/>
        <item x="849"/>
        <item x="171"/>
        <item x="670"/>
        <item x="142"/>
        <item x="143"/>
        <item x="41"/>
        <item x="89"/>
        <item x="202"/>
        <item x="209"/>
        <item x="1078"/>
        <item x="1114"/>
        <item x="1022"/>
        <item x="66"/>
        <item x="240"/>
        <item x="875"/>
        <item x="926"/>
        <item x="1036"/>
        <item x="1029"/>
        <item x="996"/>
        <item x="177"/>
        <item x="610"/>
        <item x="33"/>
        <item x="126"/>
        <item x="906"/>
        <item x="1048"/>
        <item x="91"/>
        <item x="96"/>
        <item x="677"/>
        <item x="361"/>
        <item x="63"/>
        <item x="808"/>
        <item x="872"/>
        <item x="1033"/>
        <item x="134"/>
        <item x="1021"/>
        <item x="1001"/>
        <item x="233"/>
        <item x="839"/>
        <item x="968"/>
        <item x="455"/>
        <item x="954"/>
        <item x="48"/>
        <item x="698"/>
        <item x="627"/>
        <item x="381"/>
        <item x="1027"/>
        <item x="409"/>
        <item x="731"/>
        <item x="1064"/>
        <item x="207"/>
        <item x="1108"/>
        <item x="388"/>
        <item x="1056"/>
        <item x="975"/>
        <item x="357"/>
        <item x="85"/>
        <item x="399"/>
        <item x="1111"/>
        <item x="1099"/>
        <item x="957"/>
        <item x="837"/>
        <item x="146"/>
        <item x="17"/>
        <item x="661"/>
        <item x="1103"/>
        <item x="358"/>
        <item x="1057"/>
        <item x="235"/>
        <item x="150"/>
        <item x="200"/>
        <item x="1115"/>
        <item x="791"/>
        <item x="68"/>
        <item x="542"/>
        <item x="172"/>
        <item x="114"/>
        <item x="980"/>
        <item x="161"/>
        <item x="977"/>
        <item x="987"/>
        <item x="29"/>
        <item x="792"/>
        <item x="534"/>
        <item x="212"/>
        <item x="1068"/>
        <item x="988"/>
        <item x="836"/>
        <item x="1007"/>
        <item x="686"/>
        <item x="216"/>
        <item x="588"/>
        <item x="866"/>
        <item x="88"/>
        <item x="79"/>
        <item x="828"/>
        <item x="1085"/>
        <item x="1059"/>
        <item x="917"/>
        <item x="782"/>
        <item x="31"/>
        <item x="76"/>
        <item x="1074"/>
        <item x="526"/>
        <item x="1138"/>
        <item x="704"/>
        <item x="77"/>
        <item x="1038"/>
        <item x="1117"/>
        <item x="885"/>
        <item x="92"/>
        <item x="1135"/>
        <item x="167"/>
        <item x="783"/>
        <item x="560"/>
        <item x="1070"/>
        <item x="898"/>
        <item x="127"/>
        <item x="1116"/>
        <item x="591"/>
        <item x="184"/>
        <item x="164"/>
        <item x="863"/>
        <item x="97"/>
        <item x="100"/>
        <item x="666"/>
        <item x="811"/>
        <item x="890"/>
        <item x="1065"/>
        <item x="52"/>
        <item x="306"/>
        <item x="185"/>
        <item x="928"/>
        <item x="694"/>
        <item x="106"/>
        <item x="1122"/>
        <item x="112"/>
        <item x="963"/>
        <item x="297"/>
        <item x="946"/>
        <item x="1096"/>
        <item x="64"/>
        <item x="1062"/>
        <item x="243"/>
        <item x="1061"/>
        <item x="751"/>
        <item x="966"/>
        <item x="363"/>
        <item x="897"/>
        <item x="168"/>
        <item x="228"/>
        <item x="401"/>
        <item x="1123"/>
        <item x="564"/>
        <item x="527"/>
        <item x="754"/>
        <item x="217"/>
        <item x="845"/>
        <item x="880"/>
        <item x="82"/>
        <item x="422"/>
        <item x="129"/>
        <item x="373"/>
        <item x="1058"/>
        <item x="870"/>
        <item x="208"/>
        <item x="881"/>
        <item x="613"/>
        <item x="735"/>
        <item x="1080"/>
        <item x="718"/>
        <item x="930"/>
        <item x="281"/>
        <item x="550"/>
        <item x="220"/>
        <item x="829"/>
        <item x="90"/>
        <item x="938"/>
        <item x="948"/>
        <item x="818"/>
        <item x="893"/>
        <item x="823"/>
        <item x="1089"/>
        <item x="319"/>
        <item x="472"/>
        <item x="62"/>
        <item x="300"/>
        <item x="191"/>
        <item x="385"/>
        <item x="955"/>
        <item x="913"/>
        <item x="1073"/>
        <item x="1127"/>
        <item x="638"/>
        <item x="1071"/>
        <item x="832"/>
        <item x="1043"/>
        <item x="249"/>
        <item x="654"/>
        <item x="744"/>
        <item x="592"/>
        <item x="28"/>
        <item x="341"/>
        <item x="94"/>
        <item x="986"/>
        <item x="960"/>
        <item x="75"/>
        <item x="554"/>
        <item x="1030"/>
        <item x="912"/>
        <item x="503"/>
        <item x="958"/>
        <item x="760"/>
        <item x="687"/>
        <item x="481"/>
        <item x="750"/>
        <item x="922"/>
        <item x="949"/>
        <item x="190"/>
        <item x="573"/>
        <item x="929"/>
        <item x="360"/>
        <item x="825"/>
        <item x="227"/>
        <item x="344"/>
        <item x="914"/>
        <item x="50"/>
        <item x="904"/>
        <item x="155"/>
        <item x="11"/>
        <item x="321"/>
        <item x="645"/>
        <item x="1054"/>
        <item x="1134"/>
        <item x="692"/>
        <item x="1037"/>
        <item x="972"/>
        <item x="990"/>
        <item x="729"/>
        <item x="1047"/>
        <item x="1067"/>
        <item x="342"/>
        <item x="387"/>
        <item x="741"/>
        <item x="1086"/>
        <item x="148"/>
        <item x="800"/>
        <item x="971"/>
        <item x="626"/>
        <item x="362"/>
        <item x="641"/>
        <item x="842"/>
        <item x="609"/>
        <item x="705"/>
        <item x="748"/>
        <item x="1137"/>
        <item x="611"/>
        <item x="730"/>
        <item x="1112"/>
        <item x="1087"/>
        <item x="87"/>
        <item x="725"/>
        <item x="1077"/>
        <item x="983"/>
        <item x="764"/>
        <item x="679"/>
        <item x="656"/>
        <item x="149"/>
        <item x="333"/>
        <item x="132"/>
        <item x="1126"/>
        <item x="108"/>
        <item x="1124"/>
        <item x="57"/>
        <item x="795"/>
        <item x="923"/>
        <item x="732"/>
        <item x="1110"/>
        <item x="24"/>
        <item x="858"/>
        <item x="553"/>
        <item x="84"/>
        <item x="558"/>
        <item x="947"/>
        <item x="896"/>
        <item x="546"/>
        <item x="697"/>
        <item x="939"/>
        <item x="722"/>
        <item x="799"/>
        <item x="182"/>
        <item x="740"/>
        <item x="244"/>
        <item x="136"/>
        <item x="47"/>
        <item x="774"/>
        <item x="841"/>
        <item x="214"/>
        <item x="683"/>
        <item x="655"/>
        <item x="889"/>
        <item x="470"/>
        <item x="231"/>
        <item x="644"/>
        <item x="1006"/>
        <item x="480"/>
        <item x="367"/>
        <item x="541"/>
        <item x="802"/>
        <item x="335"/>
        <item x="397"/>
        <item x="900"/>
        <item x="568"/>
        <item x="1120"/>
        <item x="1051"/>
        <item x="347"/>
        <item x="536"/>
        <item x="667"/>
        <item x="152"/>
        <item x="810"/>
        <item x="330"/>
        <item x="895"/>
        <item x="1052"/>
        <item x="1049"/>
        <item x="103"/>
        <item x="204"/>
        <item x="721"/>
        <item x="835"/>
        <item x="436"/>
        <item x="291"/>
        <item x="459"/>
        <item x="615"/>
        <item x="530"/>
        <item x="733"/>
        <item x="352"/>
        <item x="517"/>
        <item x="245"/>
        <item x="1105"/>
        <item x="1020"/>
        <item x="699"/>
        <item x="794"/>
        <item x="969"/>
        <item x="123"/>
        <item x="759"/>
        <item x="1042"/>
        <item x="86"/>
        <item x="662"/>
        <item x="311"/>
        <item x="747"/>
        <item x="967"/>
        <item x="107"/>
        <item x="676"/>
        <item x="847"/>
        <item x="1097"/>
        <item x="1031"/>
        <item x="545"/>
        <item x="978"/>
        <item x="908"/>
        <item x="953"/>
        <item x="902"/>
        <item x="1092"/>
        <item x="1008"/>
        <item x="989"/>
        <item x="45"/>
        <item x="485"/>
        <item x="1076"/>
        <item x="899"/>
        <item x="1095"/>
        <item x="633"/>
        <item x="1139"/>
        <item x="80"/>
        <item x="688"/>
        <item x="943"/>
        <item x="1063"/>
        <item x="707"/>
        <item x="1090"/>
        <item x="647"/>
        <item x="857"/>
        <item x="854"/>
        <item x="192"/>
        <item x="620"/>
        <item x="887"/>
        <item x="981"/>
        <item x="848"/>
        <item x="296"/>
        <item x="1032"/>
        <item x="327"/>
        <item x="491"/>
        <item x="635"/>
        <item x="668"/>
        <item x="492"/>
        <item x="1012"/>
        <item x="945"/>
        <item x="878"/>
        <item x="665"/>
        <item x="118"/>
        <item x="921"/>
        <item x="379"/>
        <item x="197"/>
        <item x="21"/>
        <item x="993"/>
        <item x="736"/>
        <item x="570"/>
        <item x="374"/>
        <item x="499"/>
        <item x="12"/>
        <item x="745"/>
        <item x="768"/>
        <item x="1013"/>
        <item x="497"/>
        <item x="918"/>
        <item x="793"/>
        <item x="742"/>
        <item x="749"/>
        <item x="325"/>
        <item x="400"/>
        <item x="911"/>
        <item x="623"/>
        <item x="624"/>
        <item x="1040"/>
        <item x="726"/>
        <item x="1000"/>
        <item x="1046"/>
        <item x="477"/>
        <item x="941"/>
        <item x="278"/>
        <item x="691"/>
        <item x="1017"/>
        <item x="876"/>
        <item x="1014"/>
        <item x="834"/>
        <item x="788"/>
        <item x="138"/>
        <item x="113"/>
        <item x="720"/>
        <item x="649"/>
        <item x="173"/>
        <item x="636"/>
        <item x="549"/>
        <item x="519"/>
        <item x="684"/>
        <item x="444"/>
        <item x="429"/>
        <item x="629"/>
        <item x="916"/>
        <item x="1121"/>
        <item x="651"/>
        <item x="1098"/>
        <item x="959"/>
        <item x="187"/>
        <item x="504"/>
        <item x="1088"/>
        <item x="727"/>
        <item x="307"/>
        <item x="973"/>
        <item x="1034"/>
        <item x="111"/>
        <item x="329"/>
        <item x="700"/>
        <item x="734"/>
        <item x="658"/>
        <item x="124"/>
        <item x="595"/>
        <item x="203"/>
        <item x="868"/>
        <item x="778"/>
        <item x="1069"/>
        <item x="561"/>
        <item x="383"/>
        <item x="772"/>
        <item x="1131"/>
        <item x="515"/>
        <item x="81"/>
        <item x="1072"/>
        <item x="130"/>
        <item x="74"/>
        <item x="365"/>
        <item x="604"/>
        <item x="137"/>
        <item x="590"/>
        <item x="163"/>
        <item x="1101"/>
        <item x="1142"/>
        <item x="49"/>
        <item x="51"/>
        <item x="552"/>
        <item x="1026"/>
        <item x="351"/>
        <item x="449"/>
        <item x="457"/>
        <item x="301"/>
        <item x="1010"/>
        <item x="952"/>
        <item x="523"/>
        <item x="1004"/>
        <item x="34"/>
        <item x="702"/>
        <item x="145"/>
        <item x="746"/>
        <item x="614"/>
        <item x="407"/>
        <item x="598"/>
        <item x="286"/>
        <item x="345"/>
        <item x="646"/>
        <item x="982"/>
        <item x="169"/>
        <item x="933"/>
        <item x="719"/>
        <item x="61"/>
        <item x="539"/>
        <item x="323"/>
        <item x="1015"/>
        <item x="1113"/>
        <item x="254"/>
        <item x="2"/>
        <item x="1081"/>
        <item x="817"/>
        <item x="843"/>
        <item x="1060"/>
        <item x="979"/>
        <item x="1141"/>
        <item x="557"/>
        <item x="605"/>
        <item x="786"/>
        <item x="997"/>
        <item x="40"/>
        <item x="44"/>
        <item x="463"/>
        <item x="715"/>
        <item x="154"/>
        <item x="551"/>
        <item x="366"/>
        <item x="376"/>
        <item x="770"/>
        <item x="883"/>
        <item x="625"/>
        <item x="672"/>
        <item x="160"/>
        <item x="293"/>
        <item x="525"/>
        <item x="478"/>
        <item x="484"/>
        <item x="584"/>
        <item x="194"/>
        <item x="418"/>
        <item x="375"/>
        <item x="932"/>
        <item x="267"/>
        <item x="619"/>
        <item x="1009"/>
        <item x="961"/>
        <item x="924"/>
        <item x="632"/>
        <item x="587"/>
        <item x="453"/>
        <item x="907"/>
        <item x="398"/>
        <item x="496"/>
        <item x="905"/>
        <item x="336"/>
        <item x="20"/>
        <item x="529"/>
        <item x="728"/>
        <item x="318"/>
        <item x="440"/>
        <item x="468"/>
        <item x="901"/>
        <item x="822"/>
        <item x="680"/>
        <item x="1075"/>
        <item x="935"/>
        <item x="798"/>
        <item x="39"/>
        <item x="538"/>
        <item x="628"/>
        <item x="72"/>
        <item x="664"/>
        <item x="602"/>
        <item x="384"/>
        <item x="925"/>
        <item x="992"/>
        <item x="833"/>
        <item x="1119"/>
        <item x="652"/>
        <item x="120"/>
        <item x="659"/>
        <item x="70"/>
        <item x="622"/>
        <item x="257"/>
        <item x="657"/>
        <item x="682"/>
        <item x="660"/>
        <item x="712"/>
        <item x="710"/>
        <item x="372"/>
        <item x="859"/>
        <item x="139"/>
        <item x="18"/>
        <item x="643"/>
        <item x="1050"/>
        <item x="618"/>
        <item x="487"/>
        <item x="299"/>
        <item x="579"/>
        <item x="709"/>
        <item x="970"/>
        <item x="884"/>
        <item x="1028"/>
        <item x="601"/>
        <item x="919"/>
        <item x="574"/>
        <item x="310"/>
        <item x="909"/>
        <item x="824"/>
        <item x="486"/>
        <item x="464"/>
        <item x="437"/>
        <item x="862"/>
        <item x="773"/>
        <item x="1039"/>
        <item x="1025"/>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0"/>
        <item x="174"/>
        <item x="276"/>
        <item x="716"/>
        <item x="368"/>
        <item x="263"/>
        <item x="419"/>
        <item x="888"/>
        <item x="796"/>
        <item x="567"/>
        <item x="816"/>
        <item x="708"/>
        <item x="309"/>
        <item x="396"/>
        <item x="563"/>
        <item x="283"/>
        <item x="852"/>
        <item x="430"/>
        <item x="219"/>
        <item x="879"/>
        <item x="452"/>
        <item x="532"/>
        <item x="565"/>
        <item x="894"/>
        <item x="494"/>
        <item x="6"/>
        <item x="304"/>
        <item x="450"/>
        <item x="1044"/>
        <item x="840"/>
        <item x="438"/>
        <item x="999"/>
        <item x="807"/>
        <item x="767"/>
        <item x="820"/>
        <item x="556"/>
        <item x="531"/>
        <item x="681"/>
        <item x="265"/>
        <item x="965"/>
        <item x="714"/>
        <item x="814"/>
        <item x="739"/>
        <item x="19"/>
        <item x="338"/>
        <item x="674"/>
        <item x="314"/>
        <item x="4"/>
        <item x="324"/>
        <item x="277"/>
        <item x="394"/>
        <item x="432"/>
        <item x="790"/>
        <item x="1023"/>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s>
  <rowFields count="1">
    <field x="0"/>
  </rowFields>
  <rowItems count="12">
    <i>
      <x v="137"/>
    </i>
    <i>
      <x v="138"/>
    </i>
    <i>
      <x v="160"/>
    </i>
    <i>
      <x v="232"/>
    </i>
    <i>
      <x v="317"/>
    </i>
    <i>
      <x v="318"/>
    </i>
    <i>
      <x v="356"/>
    </i>
    <i>
      <x v="906"/>
    </i>
    <i>
      <x v="907"/>
    </i>
    <i>
      <x v="909"/>
    </i>
    <i>
      <x v="910"/>
    </i>
    <i t="grand">
      <x/>
    </i>
  </rowItems>
  <colItems count="1">
    <i/>
  </colItems>
  <dataFields count="1">
    <dataField name="Sum of Rating_count" fld="6" baseField="0" baseItem="0">
      <extLst>
        <ext xmlns:x14="http://schemas.microsoft.com/office/spreadsheetml/2009/9/main" uri="{E15A36E0-9728-4e99-A89B-3F7291B0FE68}">
          <x14:dataField pivotShowAs="rankAscending"/>
        </ext>
      </extLst>
    </dataField>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2E1110-532C-4D6C-9391-8A0067603A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13" firstHeaderRow="1" firstDataRow="1" firstDataCol="1"/>
  <pivotFields count="9">
    <pivotField dataField="1"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EA2245-0FE7-4BF2-9E68-B57ABA22E4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9">
    <pivotField showAll="0"/>
    <pivotField axis="axisRow" showAll="0">
      <items count="10">
        <item x="7"/>
        <item x="0"/>
        <item x="1"/>
        <item x="8"/>
        <item x="4"/>
        <item x="5"/>
        <item x="2"/>
        <item x="3"/>
        <item x="6"/>
        <item t="default"/>
      </items>
    </pivotField>
    <pivotField showAll="0"/>
    <pivotField showAll="0"/>
    <pivotField dataField="1"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Average of Discount_percentage" fld="4" subtotal="average" baseField="1" baseItem="1" numFmtId="10"/>
  </dataFields>
  <formats count="6">
    <format dxfId="22">
      <pivotArea collapsedLevelsAreSubtotals="1" fieldPosition="0">
        <references count="1">
          <reference field="1" count="1">
            <x v="1"/>
          </reference>
        </references>
      </pivotArea>
    </format>
    <format dxfId="21">
      <pivotArea collapsedLevelsAreSubtotals="1" fieldPosition="0">
        <references count="1">
          <reference field="1" count="1">
            <x v="2"/>
          </reference>
        </references>
      </pivotArea>
    </format>
    <format dxfId="20">
      <pivotArea collapsedLevelsAreSubtotals="1" fieldPosition="0">
        <references count="1">
          <reference field="1" count="1">
            <x v="4"/>
          </reference>
        </references>
      </pivotArea>
    </format>
    <format dxfId="19">
      <pivotArea collapsedLevelsAreSubtotals="1" fieldPosition="0">
        <references count="1">
          <reference field="1" count="1">
            <x v="5"/>
          </reference>
        </references>
      </pivotArea>
    </format>
    <format dxfId="18">
      <pivotArea collapsedLevelsAreSubtotals="1" fieldPosition="0">
        <references count="1">
          <reference field="1" count="1">
            <x v="7"/>
          </reference>
        </references>
      </pivotArea>
    </format>
    <format dxfId="1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BECF1C-038B-4540-BE50-A6C3B048175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1:H41" firstHeaderRow="1" firstDataRow="1" firstDataCol="1"/>
  <pivotFields count="9">
    <pivotField showAll="0"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axis="axisRow" showAll="0">
      <items count="10">
        <item x="7"/>
        <item x="0"/>
        <item x="1"/>
        <item x="8"/>
        <item x="4"/>
        <item x="5"/>
        <item x="2"/>
        <item x="3"/>
        <item x="6"/>
        <item t="default"/>
      </items>
    </pivotField>
    <pivotField showAll="0"/>
    <pivotField showAll="0"/>
    <pivotField dataField="1"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Max of Discount_percentage" fld="4" subtotal="max" baseField="1" baseItem="0" numFmtId="10"/>
  </dataFields>
  <formats count="1">
    <format dxfId="23">
      <pivotArea outline="0" collapsedLevelsAreSubtotals="1" fieldPosition="0"/>
    </format>
  </formats>
  <chartFormats count="10">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A5FB67-CBC1-44CB-A296-77ED9C0F41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6:J27" firstHeaderRow="1" firstDataRow="1" firstDataCol="1"/>
  <pivotFields count="9">
    <pivotField dataField="1" showAll="0" sortType="descending">
      <items count="1351">
        <item x="1031"/>
        <item x="324"/>
        <item x="1087"/>
        <item x="1194"/>
        <item x="1080"/>
        <item x="966"/>
        <item x="1321"/>
        <item x="1273"/>
        <item x="174"/>
        <item x="397"/>
        <item x="552"/>
        <item x="503"/>
        <item x="449"/>
        <item x="1097"/>
        <item x="1229"/>
        <item x="1258"/>
        <item x="1171"/>
        <item x="299"/>
        <item x="1102"/>
        <item x="1007"/>
        <item x="1177"/>
        <item x="88"/>
        <item x="492"/>
        <item x="1044"/>
        <item x="524"/>
        <item x="454"/>
        <item x="348"/>
        <item x="354"/>
        <item x="1024"/>
        <item x="1161"/>
        <item x="1109"/>
        <item x="210"/>
        <item x="1112"/>
        <item x="1270"/>
        <item x="1308"/>
        <item x="944"/>
        <item x="1335"/>
        <item x="1174"/>
        <item x="1301"/>
        <item x="121"/>
        <item x="1193"/>
        <item x="800"/>
        <item x="875"/>
        <item x="1281"/>
        <item x="469"/>
        <item x="956"/>
        <item x="839"/>
        <item x="54"/>
        <item x="1129"/>
        <item x="334"/>
        <item x="368"/>
        <item x="377"/>
        <item x="364"/>
        <item x="371"/>
        <item x="1312"/>
        <item x="487"/>
        <item x="353"/>
        <item x="778"/>
        <item x="343"/>
        <item x="1046"/>
        <item x="493"/>
        <item x="480"/>
        <item x="79"/>
        <item x="1186"/>
        <item x="801"/>
        <item x="200"/>
        <item x="1145"/>
        <item x="265"/>
        <item x="255"/>
        <item x="1290"/>
        <item x="534"/>
        <item x="522"/>
        <item x="341"/>
        <item x="338"/>
        <item x="342"/>
        <item x="672"/>
        <item x="293"/>
        <item x="1334"/>
        <item x="500"/>
        <item x="472"/>
        <item x="150"/>
        <item x="67"/>
        <item x="108"/>
        <item x="1217"/>
        <item x="1049"/>
        <item x="604"/>
        <item x="1341"/>
        <item x="1104"/>
        <item x="544"/>
        <item x="556"/>
        <item x="270"/>
        <item x="168"/>
        <item x="1330"/>
        <item x="282"/>
        <item x="1163"/>
        <item x="499"/>
        <item x="1205"/>
        <item x="307"/>
        <item x="940"/>
        <item x="330"/>
        <item x="213"/>
        <item x="186"/>
        <item x="183"/>
        <item x="310"/>
        <item x="498"/>
        <item x="1337"/>
        <item x="70"/>
        <item x="1204"/>
        <item x="1100"/>
        <item x="527"/>
        <item x="1123"/>
        <item x="1241"/>
        <item x="1202"/>
        <item x="518"/>
        <item x="286"/>
        <item x="563"/>
        <item x="103"/>
        <item x="197"/>
        <item x="16"/>
        <item x="484"/>
        <item x="1153"/>
        <item x="234"/>
        <item x="195"/>
        <item x="266"/>
        <item x="304"/>
        <item x="912"/>
        <item x="71"/>
        <item x="538"/>
        <item x="511"/>
        <item x="1209"/>
        <item x="344"/>
        <item x="1020"/>
        <item x="843"/>
        <item x="494"/>
        <item x="237"/>
        <item x="388"/>
        <item x="414"/>
        <item x="445"/>
        <item x="336"/>
        <item x="1293"/>
        <item x="460"/>
        <item x="516"/>
        <item x="486"/>
        <item x="450"/>
        <item x="474"/>
        <item x="1184"/>
        <item x="285"/>
        <item x="246"/>
        <item x="1108"/>
        <item x="1051"/>
        <item x="1003"/>
        <item x="136"/>
        <item x="34"/>
        <item x="118"/>
        <item x="416"/>
        <item x="412"/>
        <item x="554"/>
        <item x="394"/>
        <item x="434"/>
        <item x="363"/>
        <item x="403"/>
        <item x="463"/>
        <item x="58"/>
        <item x="215"/>
        <item x="188"/>
        <item x="135"/>
        <item x="283"/>
        <item x="987"/>
        <item x="1283"/>
        <item x="382"/>
        <item x="488"/>
        <item x="335"/>
        <item x="163"/>
        <item x="547"/>
        <item x="176"/>
        <item x="374"/>
        <item x="457"/>
        <item x="178"/>
        <item x="38"/>
        <item x="1344"/>
        <item x="1032"/>
        <item x="507"/>
        <item x="400"/>
        <item x="340"/>
        <item x="339"/>
        <item x="699"/>
        <item x="588"/>
        <item x="530"/>
        <item x="903"/>
        <item x="711"/>
        <item x="957"/>
        <item x="78"/>
        <item x="504"/>
        <item x="1141"/>
        <item x="680"/>
        <item x="1011"/>
        <item x="1181"/>
        <item x="850"/>
        <item x="292"/>
        <item x="542"/>
        <item x="572"/>
        <item x="802"/>
        <item x="899"/>
        <item x="993"/>
        <item x="453"/>
        <item x="446"/>
        <item x="280"/>
        <item x="119"/>
        <item x="661"/>
        <item x="86"/>
        <item x="171"/>
        <item x="130"/>
        <item x="24"/>
        <item x="532"/>
        <item x="1198"/>
        <item x="606"/>
        <item x="1191"/>
        <item x="122"/>
        <item x="192"/>
        <item x="61"/>
        <item x="405"/>
        <item x="619"/>
        <item x="1259"/>
        <item x="975"/>
        <item x="375"/>
        <item x="77"/>
        <item x="406"/>
        <item x="206"/>
        <item x="1037"/>
        <item x="701"/>
        <item x="1268"/>
        <item x="764"/>
        <item x="467"/>
        <item x="670"/>
        <item x="780"/>
        <item x="360"/>
        <item x="365"/>
        <item x="496"/>
        <item x="536"/>
        <item x="466"/>
        <item x="172"/>
        <item x="76"/>
        <item x="240"/>
        <item x="1131"/>
        <item x="793"/>
        <item x="112"/>
        <item x="315"/>
        <item x="438"/>
        <item x="431"/>
        <item x="643"/>
        <item x="945"/>
        <item x="1231"/>
        <item x="700"/>
        <item x="873"/>
        <item x="627"/>
        <item x="1275"/>
        <item x="1169"/>
        <item x="520"/>
        <item x="155"/>
        <item x="1269"/>
        <item x="415"/>
        <item x="350"/>
        <item x="378"/>
        <item x="372"/>
        <item x="1039"/>
        <item x="779"/>
        <item x="133"/>
        <item x="774"/>
        <item x="1156"/>
        <item x="931"/>
        <item x="127"/>
        <item x="404"/>
        <item x="249"/>
        <item x="1036"/>
        <item x="1314"/>
        <item x="1274"/>
        <item x="28"/>
        <item x="502"/>
        <item x="93"/>
        <item x="1242"/>
        <item x="1197"/>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8"/>
        <item x="313"/>
        <item x="37"/>
        <item x="113"/>
        <item x="74"/>
        <item x="332"/>
        <item x="251"/>
        <item x="380"/>
        <item x="749"/>
        <item x="72"/>
        <item x="526"/>
        <item x="723"/>
        <item x="1077"/>
        <item x="1248"/>
        <item x="483"/>
        <item x="489"/>
        <item x="531"/>
        <item x="418"/>
        <item x="131"/>
        <item x="105"/>
        <item x="223"/>
        <item x="66"/>
        <item x="57"/>
        <item x="91"/>
        <item x="882"/>
        <item x="281"/>
        <item x="169"/>
        <item x="387"/>
        <item x="473"/>
        <item x="306"/>
        <item x="632"/>
        <item x="1215"/>
        <item x="318"/>
        <item x="422"/>
        <item x="707"/>
        <item x="791"/>
        <item x="1178"/>
        <item x="658"/>
        <item x="1292"/>
        <item x="523"/>
        <item x="545"/>
        <item x="359"/>
        <item x="546"/>
        <item x="1021"/>
        <item x="1239"/>
        <item x="598"/>
        <item x="1306"/>
        <item x="308"/>
        <item x="786"/>
        <item x="232"/>
        <item x="962"/>
        <item x="468"/>
        <item x="497"/>
        <item x="81"/>
        <item x="44"/>
        <item x="23"/>
        <item x="1331"/>
        <item x="782"/>
        <item x="777"/>
        <item x="1042"/>
        <item x="709"/>
        <item x="558"/>
        <item x="1158"/>
        <item x="433"/>
        <item x="738"/>
        <item x="539"/>
        <item x="1028"/>
        <item x="1088"/>
        <item x="392"/>
        <item x="410"/>
        <item x="390"/>
        <item x="1225"/>
        <item x="297"/>
        <item x="128"/>
        <item x="508"/>
        <item x="860"/>
        <item x="231"/>
        <item x="1298"/>
        <item x="837"/>
        <item x="1244"/>
        <item x="720"/>
        <item x="681"/>
        <item x="1232"/>
        <item x="960"/>
        <item x="275"/>
        <item x="269"/>
        <item x="264"/>
        <item x="935"/>
        <item x="1333"/>
        <item x="491"/>
        <item x="510"/>
        <item x="481"/>
        <item x="175"/>
        <item x="1247"/>
        <item x="811"/>
        <item x="180"/>
        <item x="48"/>
        <item x="243"/>
        <item x="1166"/>
        <item x="1090"/>
        <item x="936"/>
        <item x="14"/>
        <item x="115"/>
        <item x="447"/>
        <item x="219"/>
        <item x="495"/>
        <item x="443"/>
        <item x="41"/>
        <item x="1005"/>
        <item x="167"/>
        <item x="1261"/>
        <item x="1140"/>
        <item x="946"/>
        <item x="1168"/>
        <item x="458"/>
        <item x="272"/>
        <item x="535"/>
        <item x="1302"/>
        <item x="278"/>
        <item x="298"/>
        <item x="296"/>
        <item x="311"/>
        <item x="1328"/>
        <item x="1066"/>
        <item x="225"/>
        <item x="1167"/>
        <item x="1002"/>
        <item x="506"/>
        <item x="737"/>
        <item x="369"/>
        <item x="541"/>
        <item x="731"/>
        <item x="456"/>
        <item x="370"/>
        <item x="844"/>
        <item x="630"/>
        <item x="238"/>
        <item x="1220"/>
        <item x="1058"/>
        <item x="1304"/>
        <item x="429"/>
        <item x="1280"/>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09"/>
        <item x="537"/>
        <item x="555"/>
        <item x="883"/>
        <item x="250"/>
        <item x="1106"/>
        <item x="884"/>
        <item x="853"/>
        <item x="1070"/>
        <item x="123"/>
        <item x="1162"/>
        <item x="784"/>
        <item x="62"/>
        <item x="407"/>
        <item x="836"/>
        <item x="244"/>
        <item x="1119"/>
        <item x="710"/>
        <item x="550"/>
        <item x="1"/>
        <item x="271"/>
        <item x="633"/>
        <item x="705"/>
        <item x="1099"/>
        <item x="107"/>
        <item x="236"/>
        <item x="1029"/>
        <item x="1250"/>
        <item x="995"/>
        <item x="977"/>
        <item x="930"/>
        <item x="964"/>
        <item x="928"/>
        <item x="437"/>
        <item x="1251"/>
        <item x="312"/>
        <item x="673"/>
        <item x="635"/>
        <item x="268"/>
        <item x="1317"/>
        <item x="83"/>
        <item x="111"/>
        <item x="678"/>
        <item x="448"/>
        <item x="934"/>
        <item x="413"/>
        <item x="505"/>
        <item x="1210"/>
        <item x="2"/>
        <item x="1121"/>
        <item x="732"/>
        <item x="436"/>
        <item x="1172"/>
        <item x="1254"/>
        <item x="216"/>
        <item x="325"/>
        <item x="208"/>
        <item x="391"/>
        <item x="739"/>
        <item x="27"/>
        <item x="818"/>
        <item x="1057"/>
        <item x="671"/>
        <item x="477"/>
        <item x="979"/>
        <item x="1219"/>
        <item x="300"/>
        <item x="96"/>
        <item x="95"/>
        <item x="590"/>
        <item x="1315"/>
        <item x="455"/>
        <item x="276"/>
        <item x="87"/>
        <item x="470"/>
        <item x="996"/>
        <item x="1018"/>
        <item x="775"/>
        <item x="761"/>
        <item x="1043"/>
        <item x="221"/>
        <item x="1339"/>
        <item x="381"/>
        <item x="583"/>
        <item x="1207"/>
        <item x="317"/>
        <item x="1286"/>
        <item x="1200"/>
        <item x="585"/>
        <item x="695"/>
        <item x="892"/>
        <item x="1040"/>
        <item x="812"/>
        <item x="109"/>
        <item x="821"/>
        <item x="124"/>
        <item x="5"/>
        <item x="35"/>
        <item x="287"/>
        <item x="295"/>
        <item x="851"/>
        <item x="179"/>
        <item x="199"/>
        <item x="1137"/>
        <item x="827"/>
        <item x="1318"/>
        <item x="6"/>
        <item x="1076"/>
        <item x="18"/>
        <item x="795"/>
        <item x="187"/>
        <item x="847"/>
        <item x="886"/>
        <item x="789"/>
        <item x="741"/>
        <item x="1155"/>
        <item x="569"/>
        <item x="393"/>
        <item x="675"/>
        <item x="1149"/>
        <item x="1072"/>
        <item x="1001"/>
        <item x="1188"/>
        <item x="358"/>
        <item x="385"/>
        <item x="543"/>
        <item x="383"/>
        <item x="435"/>
        <item x="328"/>
        <item x="279"/>
        <item x="564"/>
        <item x="1073"/>
        <item x="1199"/>
        <item x="849"/>
        <item x="965"/>
        <item x="137"/>
        <item x="647"/>
        <item x="872"/>
        <item x="1263"/>
        <item x="891"/>
        <item x="1183"/>
        <item x="1296"/>
        <item x="677"/>
        <item x="841"/>
        <item x="1116"/>
        <item x="905"/>
        <item x="1110"/>
        <item x="440"/>
        <item x="284"/>
        <item x="142"/>
        <item x="159"/>
        <item x="117"/>
        <item x="211"/>
        <item x="1279"/>
        <item x="162"/>
        <item x="73"/>
        <item x="82"/>
        <item x="1050"/>
        <item x="151"/>
        <item x="32"/>
        <item x="623"/>
        <item x="1245"/>
        <item x="691"/>
        <item x="273"/>
        <item x="152"/>
        <item x="177"/>
        <item x="140"/>
        <item x="217"/>
        <item x="329"/>
        <item x="687"/>
        <item x="196"/>
        <item x="314"/>
        <item x="245"/>
        <item x="1323"/>
        <item x="253"/>
        <item x="668"/>
        <item x="1094"/>
        <item x="1195"/>
        <item x="877"/>
        <item x="1176"/>
        <item x="998"/>
        <item x="989"/>
        <item x="820"/>
        <item x="417"/>
        <item x="609"/>
        <item x="355"/>
        <item x="525"/>
        <item x="781"/>
        <item x="1276"/>
        <item x="807"/>
        <item x="594"/>
        <item x="97"/>
        <item x="717"/>
        <item x="646"/>
        <item x="1345"/>
        <item x="362"/>
        <item x="515"/>
        <item x="132"/>
        <item x="1253"/>
        <item x="806"/>
        <item x="750"/>
        <item x="924"/>
        <item x="762"/>
        <item x="464"/>
        <item x="462"/>
        <item x="1255"/>
        <item x="509"/>
        <item x="1086"/>
        <item x="562"/>
        <item x="730"/>
        <item x="1260"/>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2"/>
        <item x="973"/>
        <item x="706"/>
        <item x="626"/>
        <item x="10"/>
        <item x="4"/>
        <item x="59"/>
        <item x="1148"/>
        <item x="702"/>
        <item x="517"/>
        <item x="1185"/>
        <item x="319"/>
        <item x="529"/>
        <item x="753"/>
        <item x="26"/>
        <item x="420"/>
        <item x="1320"/>
        <item x="943"/>
        <item x="553"/>
        <item x="157"/>
        <item x="1284"/>
        <item x="852"/>
        <item x="1105"/>
        <item x="968"/>
        <item x="326"/>
        <item x="586"/>
        <item x="796"/>
        <item x="1127"/>
        <item x="655"/>
        <item x="893"/>
        <item x="869"/>
        <item x="331"/>
        <item x="1175"/>
        <item x="726"/>
        <item x="1289"/>
        <item x="409"/>
        <item x="1216"/>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0"/>
        <item x="52"/>
        <item x="146"/>
        <item x="101"/>
        <item x="134"/>
        <item x="9"/>
        <item x="17"/>
        <item x="972"/>
        <item x="722"/>
        <item x="1083"/>
        <item x="1150"/>
        <item x="1310"/>
        <item x="165"/>
        <item x="241"/>
        <item x="161"/>
        <item x="1196"/>
        <item x="622"/>
        <item x="602"/>
        <item x="808"/>
        <item x="941"/>
        <item x="1132"/>
        <item x="1059"/>
        <item x="202"/>
        <item x="733"/>
        <item x="1180"/>
        <item x="766"/>
        <item x="1045"/>
        <item x="663"/>
        <item x="830"/>
        <item x="721"/>
        <item x="683"/>
        <item x="224"/>
        <item x="674"/>
        <item x="794"/>
        <item x="153"/>
        <item x="1236"/>
        <item x="929"/>
        <item x="1201"/>
        <item x="649"/>
        <item x="797"/>
        <item x="684"/>
        <item x="871"/>
        <item x="1118"/>
        <item x="1096"/>
        <item x="1173"/>
        <item x="1299"/>
        <item x="1264"/>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6"/>
        <item x="1233"/>
        <item x="910"/>
        <item x="254"/>
        <item x="804"/>
        <item x="718"/>
        <item x="158"/>
        <item x="913"/>
        <item x="915"/>
        <item x="320"/>
        <item x="697"/>
        <item x="233"/>
        <item x="1237"/>
        <item x="1267"/>
        <item x="621"/>
        <item x="825"/>
        <item x="573"/>
        <item x="1238"/>
        <item x="846"/>
        <item x="566"/>
        <item x="1074"/>
        <item x="1311"/>
        <item x="817"/>
        <item x="949"/>
        <item x="1065"/>
        <item x="1170"/>
        <item x="589"/>
        <item x="768"/>
        <item x="427"/>
        <item x="1190"/>
        <item x="958"/>
        <item x="776"/>
        <item x="861"/>
        <item x="291"/>
        <item x="1075"/>
        <item x="305"/>
        <item x="411"/>
        <item x="1135"/>
        <item x="878"/>
        <item x="1221"/>
        <item x="581"/>
        <item x="906"/>
        <item x="1023"/>
        <item x="938"/>
        <item x="549"/>
        <item x="601"/>
        <item x="459"/>
        <item x="1249"/>
        <item x="567"/>
        <item x="615"/>
        <item x="373"/>
        <item x="229"/>
        <item x="50"/>
        <item x="845"/>
        <item x="1271"/>
        <item x="833"/>
        <item x="1064"/>
        <item x="1324"/>
        <item x="1089"/>
        <item x="911"/>
        <item x="728"/>
        <item x="428"/>
        <item x="587"/>
        <item x="1092"/>
        <item x="708"/>
        <item x="1038"/>
        <item x="978"/>
        <item x="53"/>
        <item x="190"/>
        <item x="170"/>
        <item x="80"/>
        <item x="1252"/>
        <item x="607"/>
        <item x="856"/>
        <item x="895"/>
        <item x="1256"/>
        <item x="1262"/>
        <item x="771"/>
        <item x="625"/>
        <item x="624"/>
        <item x="740"/>
        <item x="870"/>
        <item x="580"/>
        <item x="12"/>
        <item x="160"/>
        <item x="43"/>
        <item x="650"/>
        <item x="881"/>
        <item x="1125"/>
        <item x="578"/>
        <item x="1224"/>
        <item x="1338"/>
        <item x="1285"/>
        <item x="0"/>
        <item x="42"/>
        <item x="568"/>
        <item x="599"/>
        <item x="166"/>
        <item x="104"/>
        <item x="597"/>
        <item x="220"/>
        <item x="89"/>
        <item x="106"/>
        <item x="1164"/>
        <item x="725"/>
        <item x="805"/>
        <item x="1343"/>
        <item x="744"/>
        <item x="1277"/>
        <item x="207"/>
        <item x="1278"/>
        <item x="785"/>
        <item x="1117"/>
        <item x="974"/>
        <item x="1223"/>
        <item x="551"/>
        <item x="922"/>
        <item x="398"/>
        <item x="1165"/>
        <item x="612"/>
        <item x="84"/>
        <item x="395"/>
        <item x="352"/>
        <item x="475"/>
        <item x="955"/>
        <item x="1055"/>
        <item x="1291"/>
        <item x="823"/>
        <item x="734"/>
        <item x="1246"/>
        <item x="1060"/>
        <item x="1079"/>
        <item x="1297"/>
        <item x="1329"/>
        <item x="1234"/>
        <item x="1257"/>
        <item x="261"/>
        <item x="1124"/>
        <item x="1082"/>
        <item x="259"/>
        <item x="102"/>
        <item x="712"/>
        <item x="423"/>
        <item x="814"/>
        <item x="954"/>
        <item x="645"/>
        <item x="191"/>
        <item x="1282"/>
        <item x="1227"/>
        <item x="184"/>
        <item x="289"/>
        <item x="1139"/>
        <item x="258"/>
        <item x="614"/>
        <item x="692"/>
        <item x="1133"/>
        <item x="662"/>
        <item x="1288"/>
        <item x="60"/>
        <item x="617"/>
        <item x="867"/>
        <item x="736"/>
        <item x="1078"/>
        <item x="68"/>
        <item x="252"/>
        <item x="1151"/>
        <item x="1272"/>
        <item x="904"/>
        <item x="969"/>
        <item x="948"/>
        <item x="1313"/>
        <item x="1211"/>
        <item x="925"/>
        <item x="1115"/>
        <item x="790"/>
        <item x="1091"/>
        <item x="533"/>
        <item x="11"/>
        <item x="29"/>
        <item x="616"/>
        <item x="1235"/>
        <item x="1332"/>
        <item x="576"/>
        <item x="605"/>
        <item x="1214"/>
        <item x="1265"/>
        <item x="267"/>
        <item x="274"/>
        <item x="1295"/>
        <item x="1228"/>
        <item x="1019"/>
        <item x="864"/>
        <item x="685"/>
        <item x="242"/>
        <item x="1300"/>
        <item x="1016"/>
        <item x="664"/>
        <item x="669"/>
        <item x="638"/>
        <item x="1136"/>
        <item x="857"/>
        <item x="357"/>
        <item x="716"/>
        <item x="1182"/>
        <item x="1027"/>
        <item x="49"/>
        <item x="862"/>
        <item x="557"/>
        <item x="997"/>
        <item x="138"/>
        <item x="139"/>
        <item x="1126"/>
        <item x="227"/>
        <item x="51"/>
        <item x="1130"/>
        <item x="1294"/>
        <item x="648"/>
        <item x="218"/>
        <item x="1008"/>
        <item x="1035"/>
        <item x="288"/>
        <item x="256"/>
        <item x="742"/>
        <item x="920"/>
        <item x="876"/>
        <item x="55"/>
        <item x="653"/>
        <item x="1203"/>
        <item x="667"/>
        <item x="1009"/>
        <item x="959"/>
        <item x="1243"/>
        <item x="1325"/>
        <item x="917"/>
        <item x="798"/>
        <item x="689"/>
        <item x="628"/>
        <item x="1160"/>
        <item x="1346"/>
        <item x="926"/>
        <item x="971"/>
        <item x="301"/>
        <item x="25"/>
        <item x="1152"/>
        <item x="981"/>
        <item x="1061"/>
        <item x="900"/>
        <item x="1179"/>
        <item x="914"/>
        <item x="294"/>
        <item x="570"/>
        <item x="1327"/>
        <item x="1103"/>
        <item x="724"/>
        <item x="1120"/>
        <item x="866"/>
        <item x="230"/>
        <item x="743"/>
        <item x="560"/>
        <item x="751"/>
        <item x="652"/>
        <item x="1006"/>
        <item x="575"/>
        <item x="666"/>
        <item x="1000"/>
        <item x="247"/>
        <item x="63"/>
        <item x="69"/>
        <item x="918"/>
        <item x="514"/>
        <item x="1305"/>
        <item x="501"/>
        <item x="452"/>
        <item x="693"/>
        <item x="961"/>
        <item x="828"/>
        <item x="644"/>
        <item x="754"/>
        <item x="461"/>
        <item x="347"/>
        <item x="260"/>
        <item x="126"/>
        <item x="129"/>
        <item x="1307"/>
        <item x="932"/>
        <item x="923"/>
        <item x="1303"/>
        <item x="1206"/>
        <item x="1017"/>
        <item x="1336"/>
        <item x="727"/>
        <item x="746"/>
        <item x="703"/>
        <item x="302"/>
        <item x="228"/>
        <item x="182"/>
        <item x="631"/>
        <item x="125"/>
        <item x="1319"/>
        <item x="901"/>
        <item x="577"/>
        <item x="65"/>
        <item x="47"/>
        <item x="1226"/>
        <item x="865"/>
        <item x="1349"/>
        <item x="90"/>
        <item x="994"/>
        <item x="688"/>
        <item x="1189"/>
        <item x="1142"/>
        <item x="154"/>
        <item x="421"/>
        <item x="574"/>
        <item x="679"/>
        <item x="1047"/>
        <item x="939"/>
        <item x="637"/>
        <item x="967"/>
        <item x="770"/>
        <item x="984"/>
        <item x="98"/>
        <item x="889"/>
        <item x="640"/>
        <item x="1342"/>
        <item x="947"/>
        <item x="1048"/>
        <item x="1192"/>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0"/>
        <item x="773"/>
        <item x="792"/>
        <item x="686"/>
        <item x="694"/>
        <item x="690"/>
        <item x="704"/>
        <item x="592"/>
        <item x="986"/>
        <item x="799"/>
        <item x="1316"/>
        <item x="1266"/>
        <item x="855"/>
        <item x="1322"/>
        <item x="1348"/>
        <item x="715"/>
        <item x="1025"/>
        <item x="933"/>
        <item x="909"/>
        <item x="1015"/>
        <item x="999"/>
        <item x="696"/>
        <item x="1340"/>
        <item x="322"/>
        <item x="201"/>
        <item x="204"/>
        <item x="181"/>
        <item x="988"/>
        <item x="890"/>
        <item x="950"/>
        <item x="1014"/>
        <item x="756"/>
        <item x="831"/>
        <item x="752"/>
        <item x="888"/>
        <item x="757"/>
        <item x="1222"/>
        <item x="1154"/>
        <item x="608"/>
        <item x="937"/>
        <item x="992"/>
        <item x="1213"/>
        <item x="639"/>
        <item x="571"/>
        <item x="1187"/>
        <item x="991"/>
        <item x="953"/>
        <item x="983"/>
        <item x="1347"/>
        <item x="1095"/>
        <item x="815"/>
        <item x="1069"/>
        <item x="1287"/>
        <item x="1030"/>
        <item x="963"/>
        <item x="1022"/>
        <item x="942"/>
        <item x="719"/>
        <item x="1146"/>
        <item x="1093"/>
        <item x="8"/>
        <item x="33"/>
        <item x="56"/>
        <item x="1218"/>
        <item x="788"/>
        <item x="868"/>
        <item x="1067"/>
        <item x="239"/>
        <item x="189"/>
        <item x="148"/>
        <item x="559"/>
        <item x="665"/>
        <item x="657"/>
        <item x="656"/>
        <item x="143"/>
        <item x="46"/>
        <item t="default"/>
      </items>
    </pivotField>
    <pivotField showAll="0">
      <items count="10">
        <item x="7"/>
        <item x="0"/>
        <item x="1"/>
        <item x="8"/>
        <item x="4"/>
        <item x="5"/>
        <item x="2"/>
        <item x="3"/>
        <item x="6"/>
        <item t="default"/>
      </items>
    </pivotField>
    <pivotField showAll="0"/>
    <pivotField showAll="0"/>
    <pivotField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axis="axisRow" showAll="0" measureFilter="1">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s>
  <rowFields count="1">
    <field x="5"/>
  </rowFields>
  <rowItems count="11">
    <i>
      <x v="11"/>
    </i>
    <i>
      <x v="12"/>
    </i>
    <i>
      <x v="13"/>
    </i>
    <i>
      <x v="14"/>
    </i>
    <i>
      <x v="15"/>
    </i>
    <i>
      <x v="16"/>
    </i>
    <i>
      <x v="17"/>
    </i>
    <i>
      <x v="18"/>
    </i>
    <i>
      <x v="19"/>
    </i>
    <i>
      <x v="20"/>
    </i>
    <i t="grand">
      <x/>
    </i>
  </rowItems>
  <colItems count="1">
    <i/>
  </colItems>
  <dataFields count="1">
    <dataField name="Count of Product_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4EAD66-6DBB-4B25-8831-E0FAECDE3DD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B40" firstHeaderRow="1" firstDataRow="1" firstDataCol="1"/>
  <pivotFields count="9">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showAll="0"/>
    <pivotField showAll="0"/>
  </pivotFields>
  <rowFields count="1">
    <field x="1"/>
  </rowFields>
  <rowItems count="10">
    <i>
      <x/>
    </i>
    <i>
      <x v="1"/>
    </i>
    <i>
      <x v="2"/>
    </i>
    <i>
      <x v="3"/>
    </i>
    <i>
      <x v="4"/>
    </i>
    <i>
      <x v="5"/>
    </i>
    <i>
      <x v="6"/>
    </i>
    <i>
      <x v="7"/>
    </i>
    <i>
      <x v="8"/>
    </i>
    <i t="grand">
      <x/>
    </i>
  </rowItems>
  <colItems count="1">
    <i/>
  </colItems>
  <dataFields count="1">
    <dataField name="Sum of Potential Revenue" fld="7" baseField="0" baseItem="0" numFmtId="165"/>
  </dataFields>
  <formats count="3">
    <format dxfId="26">
      <pivotArea collapsedLevelsAreSubtotals="1" fieldPosition="0">
        <references count="1">
          <reference field="1" count="0"/>
        </references>
      </pivotArea>
    </format>
    <format dxfId="25">
      <pivotArea grandRow="1" outline="0" collapsedLevelsAreSubtotals="1" fieldPosition="0"/>
    </format>
    <format dxfId="24">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808A40-DBAA-449B-8B1B-E5FE7C0FFA7F}" autoFormatId="16" applyNumberFormats="0" applyBorderFormats="0" applyFontFormats="0" applyPatternFormats="0" applyAlignmentFormats="0" applyWidthHeightFormats="0">
  <queryTableRefresh nextId="10">
    <queryTableFields count="9">
      <queryTableField id="1" name="Product_ID" tableColumnId="1"/>
      <queryTableField id="2" name="Category.1.1" tableColumnId="2"/>
      <queryTableField id="3" name="Discounted_Price" tableColumnId="3"/>
      <queryTableField id="4" name="Actual_price" tableColumnId="4"/>
      <queryTableField id="5" name="Discount_percentage" tableColumnId="5"/>
      <queryTableField id="6" name="Rating" tableColumnId="6"/>
      <queryTableField id="7" name="Rating_count" tableColumnId="7"/>
      <queryTableField id="8" name="Potential Revenue" tableColumnId="8"/>
      <queryTableField id="9" name="Combined _scor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4709E217-894A-422D-8B41-00E902602BA7}" sourceName="Product_ID">
  <pivotTables>
    <pivotTable tabId="4" name="PivotTable14"/>
  </pivotTables>
  <data>
    <tabular pivotCacheId="666099818">
      <items count="1350">
        <i x="1043" s="1"/>
        <i x="46" s="1" nd="1"/>
        <i x="143" s="1" nd="1"/>
        <i x="656" s="1" nd="1"/>
        <i x="657" s="1" nd="1"/>
        <i x="665" s="1" nd="1"/>
        <i x="559" s="1" nd="1"/>
        <i x="148" s="1" nd="1"/>
        <i x="189" s="1" nd="1"/>
        <i x="239" s="1" nd="1"/>
        <i x="1067" s="1" nd="1"/>
        <i x="868" s="1" nd="1"/>
        <i x="788" s="1" nd="1"/>
        <i x="1218" s="1" nd="1"/>
        <i x="56" s="1" nd="1"/>
        <i x="33" s="1" nd="1"/>
        <i x="8" s="1" nd="1"/>
        <i x="1093" s="1" nd="1"/>
        <i x="1146" s="1" nd="1"/>
        <i x="719" s="1" nd="1"/>
        <i x="942" s="1" nd="1"/>
        <i x="1022" s="1" nd="1"/>
        <i x="963" s="1" nd="1"/>
        <i x="1030" s="1" nd="1"/>
        <i x="1287" s="1" nd="1"/>
        <i x="1069" s="1" nd="1"/>
        <i x="815" s="1" nd="1"/>
        <i x="1095" s="1" nd="1"/>
        <i x="1347" s="1" nd="1"/>
        <i x="983" s="1" nd="1"/>
        <i x="953" s="1" nd="1"/>
        <i x="991" s="1" nd="1"/>
        <i x="1187" s="1" nd="1"/>
        <i x="571" s="1" nd="1"/>
        <i x="639" s="1" nd="1"/>
        <i x="1213" s="1" nd="1"/>
        <i x="992" s="1" nd="1"/>
        <i x="937" s="1" nd="1"/>
        <i x="608" s="1" nd="1"/>
        <i x="1154" s="1" nd="1"/>
        <i x="1222" s="1" nd="1"/>
        <i x="757" s="1" nd="1"/>
        <i x="888" s="1" nd="1"/>
        <i x="752" s="1" nd="1"/>
        <i x="831" s="1" nd="1"/>
        <i x="756" s="1" nd="1"/>
        <i x="1014" s="1" nd="1"/>
        <i x="950" s="1" nd="1"/>
        <i x="890" s="1" nd="1"/>
        <i x="988" s="1" nd="1"/>
        <i x="181" s="1" nd="1"/>
        <i x="204" s="1" nd="1"/>
        <i x="201" s="1" nd="1"/>
        <i x="322" s="1" nd="1"/>
        <i x="1340" s="1" nd="1"/>
        <i x="696" s="1" nd="1"/>
        <i x="999" s="1" nd="1"/>
        <i x="1015" s="1" nd="1"/>
        <i x="909" s="1" nd="1"/>
        <i x="933" s="1" nd="1"/>
        <i x="1025" s="1" nd="1"/>
        <i x="715" s="1" nd="1"/>
        <i x="1348" s="1" nd="1"/>
        <i x="1322" s="1" nd="1"/>
        <i x="855" s="1" nd="1"/>
        <i x="1266" s="1" nd="1"/>
        <i x="1316" s="1" nd="1"/>
        <i x="799" s="1" nd="1"/>
        <i x="986" s="1" nd="1"/>
        <i x="592" s="1" nd="1"/>
        <i x="704" s="1" nd="1"/>
        <i x="690" s="1" nd="1"/>
        <i x="694" s="1" nd="1"/>
        <i x="686" s="1" nd="1"/>
        <i x="792" s="1" nd="1"/>
        <i x="773" s="1" nd="1"/>
        <i x="1240" s="1" nd="1"/>
        <i x="916" s="1" nd="1"/>
        <i x="620" s="1" nd="1"/>
        <i x="603" s="1" nd="1"/>
        <i x="879" s="1" nd="1"/>
        <i x="896" s="1" nd="1"/>
        <i x="813" s="1" nd="1"/>
        <i x="659" s="1" nd="1"/>
        <i x="629" s="1" nd="1"/>
        <i x="826" s="1" nd="1"/>
        <i x="596" s="1" nd="1"/>
        <i x="745" s="1" nd="1"/>
        <i x="747" s="1" nd="1"/>
        <i x="579" s="1" nd="1"/>
        <i x="765" s="1" nd="1"/>
        <i x="863" s="1" nd="1"/>
        <i x="40" s="1" nd="1"/>
        <i x="30" s="1" nd="1"/>
        <i x="185" s="1" nd="1"/>
        <i x="212" s="1" nd="1"/>
        <i x="1053" s="1" nd="1"/>
        <i x="660" s="1" nd="1"/>
        <i x="919" s="1" nd="1"/>
        <i x="921" s="1" nd="1"/>
        <i x="1010" s="1" nd="1"/>
        <i x="333" s="1" nd="1"/>
        <i x="1113" s="1" nd="1"/>
        <i x="767" s="1" nd="1"/>
        <i x="735" s="1" nd="1"/>
        <i x="783" s="1" nd="1"/>
        <i x="1012" s="1" nd="1"/>
        <i x="641" s="1" nd="1"/>
        <i x="145" s="1" nd="1"/>
        <i x="205" s="1" nd="1"/>
        <i x="885" s="1" nd="1"/>
        <i x="1107" s="1" nd="1"/>
        <i x="1013" s="1" nd="1"/>
        <i x="1192" s="1" nd="1"/>
        <i x="1048" s="1" nd="1"/>
        <i x="947" s="1" nd="1"/>
        <i x="1342" s="1" nd="1"/>
        <i x="640" s="1" nd="1"/>
        <i x="889" s="1" nd="1"/>
        <i x="98" s="1" nd="1"/>
        <i x="984" s="1" nd="1"/>
        <i x="770" s="1" nd="1"/>
        <i x="967" s="1" nd="1"/>
        <i x="637" s="1" nd="1"/>
        <i x="939" s="1" nd="1"/>
        <i x="1047" s="1" nd="1"/>
        <i x="679" s="1" nd="1"/>
        <i x="574" s="1" nd="1"/>
        <i x="421" s="1" nd="1"/>
        <i x="154" s="1" nd="1"/>
        <i x="1142" s="1" nd="1"/>
        <i x="1189" s="1" nd="1"/>
        <i x="688" s="1" nd="1"/>
        <i x="994" s="1" nd="1"/>
        <i x="90" s="1" nd="1"/>
        <i x="1349" s="1" nd="1"/>
        <i x="865" s="1" nd="1"/>
        <i x="1226" s="1" nd="1"/>
        <i x="47" s="1" nd="1"/>
        <i x="65" s="1" nd="1"/>
        <i x="577" s="1" nd="1"/>
        <i x="901" s="1" nd="1"/>
        <i x="1319" s="1" nd="1"/>
        <i x="125" s="1" nd="1"/>
        <i x="631" s="1" nd="1"/>
        <i x="182" s="1" nd="1"/>
        <i x="228" s="1" nd="1"/>
        <i x="302" s="1" nd="1"/>
        <i x="703" s="1" nd="1"/>
        <i x="746" s="1" nd="1"/>
        <i x="727" s="1" nd="1"/>
        <i x="1336" s="1" nd="1"/>
        <i x="1017" s="1" nd="1"/>
        <i x="1206" s="1" nd="1"/>
        <i x="1303" s="1" nd="1"/>
        <i x="923" s="1" nd="1"/>
        <i x="932" s="1" nd="1"/>
        <i x="1307" s="1" nd="1"/>
        <i x="129" s="1" nd="1"/>
        <i x="126" s="1" nd="1"/>
        <i x="260" s="1" nd="1"/>
        <i x="347" s="1" nd="1"/>
        <i x="461" s="1" nd="1"/>
        <i x="754" s="1" nd="1"/>
        <i x="644" s="1" nd="1"/>
        <i x="828" s="1" nd="1"/>
        <i x="961" s="1" nd="1"/>
        <i x="693" s="1" nd="1"/>
        <i x="452" s="1" nd="1"/>
        <i x="501" s="1" nd="1"/>
        <i x="1305" s="1" nd="1"/>
        <i x="514" s="1" nd="1"/>
        <i x="918" s="1" nd="1"/>
        <i x="69" s="1" nd="1"/>
        <i x="63" s="1" nd="1"/>
        <i x="247" s="1" nd="1"/>
        <i x="1000" s="1" nd="1"/>
        <i x="666" s="1" nd="1"/>
        <i x="575" s="1" nd="1"/>
        <i x="1006" s="1" nd="1"/>
        <i x="652" s="1" nd="1"/>
        <i x="751" s="1" nd="1"/>
        <i x="560" s="1" nd="1"/>
        <i x="743" s="1" nd="1"/>
        <i x="230" s="1" nd="1"/>
        <i x="866" s="1" nd="1"/>
        <i x="1120" s="1" nd="1"/>
        <i x="724" s="1" nd="1"/>
        <i x="1103" s="1" nd="1"/>
        <i x="1327" s="1" nd="1"/>
        <i x="570" s="1" nd="1"/>
        <i x="294" s="1" nd="1"/>
        <i x="914" s="1" nd="1"/>
        <i x="1179" s="1" nd="1"/>
        <i x="900" s="1" nd="1"/>
        <i x="1061" s="1" nd="1"/>
        <i x="981" s="1" nd="1"/>
        <i x="1152" s="1" nd="1"/>
        <i x="25" s="1" nd="1"/>
        <i x="301" s="1" nd="1"/>
        <i x="971" s="1" nd="1"/>
        <i x="926" s="1" nd="1"/>
        <i x="1346" s="1" nd="1"/>
        <i x="1160" s="1" nd="1"/>
        <i x="628" s="1" nd="1"/>
        <i x="689" s="1" nd="1"/>
        <i x="798" s="1" nd="1"/>
        <i x="917" s="1" nd="1"/>
        <i x="1325" s="1" nd="1"/>
        <i x="1243" s="1" nd="1"/>
        <i x="959" s="1" nd="1"/>
        <i x="1009" s="1" nd="1"/>
        <i x="667" s="1" nd="1"/>
        <i x="1203" s="1" nd="1"/>
        <i x="653" s="1" nd="1"/>
        <i x="55" s="1" nd="1"/>
        <i x="876" s="1" nd="1"/>
        <i x="920" s="1" nd="1"/>
        <i x="742" s="1" nd="1"/>
        <i x="256" s="1" nd="1"/>
        <i x="288" s="1" nd="1"/>
        <i x="1035" s="1" nd="1"/>
        <i x="1008" s="1" nd="1"/>
        <i x="218" s="1" nd="1"/>
        <i x="648" s="1" nd="1"/>
        <i x="1294" s="1" nd="1"/>
        <i x="1130" s="1" nd="1"/>
        <i x="51" s="1" nd="1"/>
        <i x="227" s="1" nd="1"/>
        <i x="1126" s="1" nd="1"/>
        <i x="139" s="1" nd="1"/>
        <i x="138" s="1" nd="1"/>
        <i x="997" s="1" nd="1"/>
        <i x="557" s="1" nd="1"/>
        <i x="862" s="1" nd="1"/>
        <i x="49" s="1" nd="1"/>
        <i x="1027" s="1" nd="1"/>
        <i x="1182" s="1" nd="1"/>
        <i x="716" s="1" nd="1"/>
        <i x="357" s="1" nd="1"/>
        <i x="857" s="1" nd="1"/>
        <i x="1136" s="1" nd="1"/>
        <i x="638" s="1" nd="1"/>
        <i x="669" s="1" nd="1"/>
        <i x="664" s="1" nd="1"/>
        <i x="1016" s="1" nd="1"/>
        <i x="1300" s="1" nd="1"/>
        <i x="242" s="1" nd="1"/>
        <i x="685" s="1" nd="1"/>
        <i x="864" s="1" nd="1"/>
        <i x="1019" s="1" nd="1"/>
        <i x="1228" s="1" nd="1"/>
        <i x="1295" s="1" nd="1"/>
        <i x="274" s="1" nd="1"/>
        <i x="267" s="1" nd="1"/>
        <i x="1265" s="1" nd="1"/>
        <i x="1214" s="1" nd="1"/>
        <i x="605" s="1" nd="1"/>
        <i x="576" s="1" nd="1"/>
        <i x="1332" s="1" nd="1"/>
        <i x="1235" s="1" nd="1"/>
        <i x="616" s="1" nd="1"/>
        <i x="29" s="1" nd="1"/>
        <i x="11" s="1" nd="1"/>
        <i x="533" s="1" nd="1"/>
        <i x="1091" s="1" nd="1"/>
        <i x="790" s="1" nd="1"/>
        <i x="1115" s="1" nd="1"/>
        <i x="925" s="1" nd="1"/>
        <i x="1211" s="1" nd="1"/>
        <i x="1313" s="1" nd="1"/>
        <i x="948" s="1" nd="1"/>
        <i x="969" s="1" nd="1"/>
        <i x="904" s="1" nd="1"/>
        <i x="1272" s="1" nd="1"/>
        <i x="1151" s="1" nd="1"/>
        <i x="252" s="1" nd="1"/>
        <i x="68" s="1" nd="1"/>
        <i x="1078" s="1" nd="1"/>
        <i x="736" s="1" nd="1"/>
        <i x="867" s="1" nd="1"/>
        <i x="617" s="1" nd="1"/>
        <i x="60" s="1" nd="1"/>
        <i x="1288" s="1" nd="1"/>
        <i x="662" s="1" nd="1"/>
        <i x="1133" s="1" nd="1"/>
        <i x="692" s="1" nd="1"/>
        <i x="614" s="1" nd="1"/>
        <i x="258" s="1" nd="1"/>
        <i x="1139" s="1" nd="1"/>
        <i x="289" s="1" nd="1"/>
        <i x="184" s="1" nd="1"/>
        <i x="1227" s="1" nd="1"/>
        <i x="1282" s="1" nd="1"/>
        <i x="191" s="1" nd="1"/>
        <i x="645" s="1" nd="1"/>
        <i x="954" s="1" nd="1"/>
        <i x="814" s="1" nd="1"/>
        <i x="423" s="1" nd="1"/>
        <i x="712" s="1" nd="1"/>
        <i x="102" s="1" nd="1"/>
        <i x="259" s="1" nd="1"/>
        <i x="1082" s="1" nd="1"/>
        <i x="1124" s="1" nd="1"/>
        <i x="261" s="1" nd="1"/>
        <i x="1257" s="1" nd="1"/>
        <i x="1234" s="1" nd="1"/>
        <i x="1329" s="1" nd="1"/>
        <i x="1297" s="1" nd="1"/>
        <i x="1079" s="1" nd="1"/>
        <i x="1060" s="1" nd="1"/>
        <i x="1246" s="1" nd="1"/>
        <i x="734" s="1" nd="1"/>
        <i x="823" s="1" nd="1"/>
        <i x="1291" s="1" nd="1"/>
        <i x="1055" s="1" nd="1"/>
        <i x="955" s="1" nd="1"/>
        <i x="475" s="1" nd="1"/>
        <i x="352" s="1" nd="1"/>
        <i x="395" s="1" nd="1"/>
        <i x="84" s="1" nd="1"/>
        <i x="612" s="1" nd="1"/>
        <i x="1165" s="1" nd="1"/>
        <i x="398" s="1" nd="1"/>
        <i x="922" s="1" nd="1"/>
        <i x="551" s="1" nd="1"/>
        <i x="1223" s="1" nd="1"/>
        <i x="974" s="1" nd="1"/>
        <i x="1117" s="1" nd="1"/>
        <i x="785" s="1" nd="1"/>
        <i x="1278" s="1" nd="1"/>
        <i x="207" s="1" nd="1"/>
        <i x="1277" s="1" nd="1"/>
        <i x="744" s="1" nd="1"/>
        <i x="1343" s="1" nd="1"/>
        <i x="805" s="1" nd="1"/>
        <i x="725" s="1" nd="1"/>
        <i x="1164" s="1" nd="1"/>
        <i x="106" s="1" nd="1"/>
        <i x="89" s="1" nd="1"/>
        <i x="220" s="1" nd="1"/>
        <i x="597" s="1" nd="1"/>
        <i x="104" s="1" nd="1"/>
        <i x="166" s="1" nd="1"/>
        <i x="599" s="1" nd="1"/>
        <i x="568" s="1" nd="1"/>
        <i x="42" s="1" nd="1"/>
        <i x="0" s="1" nd="1"/>
        <i x="1285" s="1" nd="1"/>
        <i x="1338" s="1" nd="1"/>
        <i x="1224" s="1" nd="1"/>
        <i x="578" s="1" nd="1"/>
        <i x="1125" s="1" nd="1"/>
        <i x="881" s="1" nd="1"/>
        <i x="650" s="1" nd="1"/>
        <i x="43" s="1" nd="1"/>
        <i x="160" s="1" nd="1"/>
        <i x="12" s="1" nd="1"/>
        <i x="580" s="1" nd="1"/>
        <i x="870" s="1" nd="1"/>
        <i x="740" s="1" nd="1"/>
        <i x="624" s="1" nd="1"/>
        <i x="625" s="1" nd="1"/>
        <i x="771" s="1" nd="1"/>
        <i x="1262" s="1" nd="1"/>
        <i x="1256" s="1" nd="1"/>
        <i x="895" s="1" nd="1"/>
        <i x="856" s="1" nd="1"/>
        <i x="607" s="1" nd="1"/>
        <i x="1252" s="1" nd="1"/>
        <i x="80" s="1" nd="1"/>
        <i x="170" s="1" nd="1"/>
        <i x="190" s="1" nd="1"/>
        <i x="53" s="1" nd="1"/>
        <i x="978" s="1" nd="1"/>
        <i x="1038" s="1" nd="1"/>
        <i x="708" s="1" nd="1"/>
        <i x="1092" s="1" nd="1"/>
        <i x="587" s="1" nd="1"/>
        <i x="428" s="1" nd="1"/>
        <i x="728" s="1" nd="1"/>
        <i x="911" s="1" nd="1"/>
        <i x="1089" s="1" nd="1"/>
        <i x="1324" s="1" nd="1"/>
        <i x="1064" s="1" nd="1"/>
        <i x="833" s="1" nd="1"/>
        <i x="1271" s="1" nd="1"/>
        <i x="845" s="1" nd="1"/>
        <i x="50" s="1" nd="1"/>
        <i x="229" s="1" nd="1"/>
        <i x="373" s="1" nd="1"/>
        <i x="615" s="1" nd="1"/>
        <i x="567" s="1" nd="1"/>
        <i x="1249" s="1" nd="1"/>
        <i x="459" s="1" nd="1"/>
        <i x="601" s="1" nd="1"/>
        <i x="549" s="1" nd="1"/>
        <i x="938" s="1" nd="1"/>
        <i x="1023" s="1" nd="1"/>
        <i x="906" s="1" nd="1"/>
        <i x="581" s="1" nd="1"/>
        <i x="1221" s="1" nd="1"/>
        <i x="878" s="1" nd="1"/>
        <i x="1135" s="1" nd="1"/>
        <i x="411" s="1" nd="1"/>
        <i x="305" s="1" nd="1"/>
        <i x="1075" s="1" nd="1"/>
        <i x="291" s="1" nd="1"/>
        <i x="861" s="1" nd="1"/>
        <i x="776" s="1" nd="1"/>
        <i x="958" s="1" nd="1"/>
        <i x="1190" s="1" nd="1"/>
        <i x="427" s="1" nd="1"/>
        <i x="768" s="1" nd="1"/>
        <i x="589" s="1" nd="1"/>
        <i x="1170" s="1" nd="1"/>
        <i x="1065" s="1" nd="1"/>
        <i x="949" s="1" nd="1"/>
        <i x="817" s="1" nd="1"/>
        <i x="1311" s="1" nd="1"/>
        <i x="1074" s="1" nd="1"/>
        <i x="566" s="1" nd="1"/>
        <i x="846" s="1" nd="1"/>
        <i x="1238" s="1" nd="1"/>
        <i x="573" s="1" nd="1"/>
        <i x="825" s="1" nd="1"/>
        <i x="621" s="1" nd="1"/>
        <i x="1267" s="1" nd="1"/>
        <i x="1237" s="1" nd="1"/>
        <i x="233" s="1" nd="1"/>
        <i x="697" s="1" nd="1"/>
        <i x="320" s="1" nd="1"/>
        <i x="915" s="1" nd="1"/>
        <i x="913" s="1" nd="1"/>
        <i x="158" s="1" nd="1"/>
        <i x="718" s="1" nd="1"/>
        <i x="804" s="1" nd="1"/>
        <i x="254" s="1" nd="1"/>
        <i x="910" s="1" nd="1"/>
        <i x="1233" s="1" nd="1"/>
        <i x="1326" s="1" nd="1"/>
        <i x="897" s="1" nd="1"/>
        <i x="1114" s="1" nd="1"/>
        <i x="682" s="1" nd="1"/>
        <i x="907" s="1" nd="1"/>
        <i x="858" s="1" nd="1"/>
        <i x="439" s="1" nd="1"/>
        <i x="425" s="1" nd="1"/>
        <i x="389" s="1" nd="1"/>
        <i x="396" s="1" nd="1"/>
        <i x="482" s="1" nd="1"/>
        <i x="351" s="1" nd="1"/>
        <i x="367" s="1" nd="1"/>
        <i x="985" s="1" nd="1"/>
        <i x="471" s="1" nd="1"/>
        <i x="432" s="1" nd="1"/>
        <i x="442" s="1" nd="1"/>
        <i x="424" s="1" nd="1"/>
        <i x="521" s="1" nd="1"/>
        <i x="479" s="1" nd="1"/>
        <i x="376" s="1" nd="1"/>
        <i x="451" s="1" nd="1"/>
        <i x="1041" s="1" nd="1"/>
        <i x="1033" s="1" nd="1"/>
        <i x="729" s="1" nd="1"/>
        <i x="908" s="1" nd="1"/>
        <i x="952" s="1" nd="1"/>
        <i x="1128" s="1" nd="1"/>
        <i x="769" s="1" nd="1"/>
        <i x="810" s="1" nd="1"/>
        <i x="565" s="1" nd="1"/>
        <i x="835" s="1" nd="1"/>
        <i x="45" s="1" nd="1"/>
        <i x="36" s="1" nd="1"/>
        <i x="654" s="1" nd="1"/>
        <i x="1264" s="1" nd="1"/>
        <i x="1299" s="1" nd="1"/>
        <i x="1173" s="1" nd="1"/>
        <i x="1096" s="1" nd="1"/>
        <i x="1118" s="1" nd="1"/>
        <i x="871" s="1" nd="1"/>
        <i x="684" s="1" nd="1"/>
        <i x="797" s="1" nd="1"/>
        <i x="649" s="1" nd="1"/>
        <i x="1201" s="1" nd="1"/>
        <i x="929" s="1" nd="1"/>
        <i x="1236" s="1" nd="1"/>
        <i x="153" s="1" nd="1"/>
        <i x="794" s="1" nd="1"/>
        <i x="674" s="1" nd="1"/>
        <i x="224" s="1" nd="1"/>
        <i x="683" s="1" nd="1"/>
        <i x="721" s="1" nd="1"/>
        <i x="830" s="1" nd="1"/>
        <i x="663" s="1" nd="1"/>
        <i x="1045" s="1" nd="1"/>
        <i x="766" s="1" nd="1"/>
        <i x="1180" s="1" nd="1"/>
        <i x="733" s="1" nd="1"/>
        <i x="202" s="1" nd="1"/>
        <i x="1059" s="1" nd="1"/>
        <i x="1132" s="1" nd="1"/>
        <i x="941" s="1" nd="1"/>
        <i x="808" s="1" nd="1"/>
        <i x="602" s="1" nd="1"/>
        <i x="622" s="1" nd="1"/>
        <i x="1196" s="1" nd="1"/>
        <i x="161" s="1" nd="1"/>
        <i x="241" s="1" nd="1"/>
        <i x="165" s="1" nd="1"/>
        <i x="1310" s="1" nd="1"/>
        <i x="1150" s="1" nd="1"/>
        <i x="1083" s="1" nd="1"/>
        <i x="722" s="1" nd="1"/>
        <i x="972" s="1" nd="1"/>
        <i x="17" s="1" nd="1"/>
        <i x="9" s="1" nd="1"/>
        <i x="134" s="1" nd="1"/>
        <i x="101" s="1" nd="1"/>
        <i x="146" s="1" nd="1"/>
        <i x="52" s="1" nd="1"/>
        <i x="1230" s="1" nd="1"/>
        <i x="951" s="1" nd="1"/>
        <i x="15" s="1" nd="1"/>
        <i x="1144" s="1" nd="1"/>
        <i x="927" s="1" nd="1"/>
        <i x="222" s="1" nd="1"/>
        <i x="1085" s="1" nd="1"/>
        <i x="1054" s="1" nd="1"/>
        <i x="976" s="1" nd="1"/>
        <i x="1062" s="1" nd="1"/>
        <i x="610" s="1" nd="1"/>
        <i x="763" s="1" nd="1"/>
        <i x="874" s="1" nd="1"/>
        <i x="214" s="1" nd="1"/>
        <i x="441" s="1" nd="1"/>
        <i x="854" s="1" nd="1"/>
        <i x="591" s="1" nd="1"/>
        <i x="321" s="1" nd="1"/>
        <i x="880" s="1" nd="1"/>
        <i x="887" s="1" nd="1"/>
        <i x="894" s="1" nd="1"/>
        <i x="759" s="1" nd="1"/>
        <i x="485" s="1" nd="1"/>
        <i x="198" s="1" nd="1"/>
        <i x="120" s="1" nd="1"/>
        <i x="235" s="1" nd="1"/>
        <i x="156" s="1" nd="1"/>
        <i x="164" s="1" nd="1"/>
        <i x="262" s="1" nd="1"/>
        <i x="634" s="1" nd="1"/>
        <i x="21" s="1" nd="1"/>
        <i x="618" s="1" nd="1"/>
        <i x="613" s="1" nd="1"/>
        <i x="141" s="1" nd="1"/>
        <i x="465" s="1" nd="1"/>
        <i x="13" s="1" nd="1"/>
        <i x="401" s="1" nd="1"/>
        <i x="1216" s="1" nd="1"/>
        <i x="409" s="1" nd="1"/>
        <i x="1289" s="1" nd="1"/>
        <i x="726" s="1" nd="1"/>
        <i x="1175" s="1" nd="1"/>
        <i x="331" s="1" nd="1"/>
        <i x="869" s="1" nd="1"/>
        <i x="893" s="1" nd="1"/>
        <i x="655" s="1" nd="1"/>
        <i x="1127" s="1" nd="1"/>
        <i x="796" s="1" nd="1"/>
        <i x="586" s="1" nd="1"/>
        <i x="326" s="1" nd="1"/>
        <i x="968" s="1" nd="1"/>
        <i x="1105" s="1" nd="1"/>
        <i x="852" s="1" nd="1"/>
        <i x="1284" s="1" nd="1"/>
        <i x="157" s="1" nd="1"/>
        <i x="553" s="1" nd="1"/>
        <i x="943" s="1" nd="1"/>
        <i x="1320" s="1" nd="1"/>
        <i x="420" s="1" nd="1"/>
        <i x="26" s="1" nd="1"/>
        <i x="753" s="1" nd="1"/>
        <i x="529" s="1" nd="1"/>
        <i x="319" s="1" nd="1"/>
        <i x="1185" s="1" nd="1"/>
        <i x="517" s="1" nd="1"/>
        <i x="702" s="1" nd="1"/>
        <i x="1148" s="1" nd="1"/>
        <i x="59" s="1" nd="1"/>
        <i x="4" s="1" nd="1"/>
        <i x="10" s="1" nd="1"/>
        <i x="626" s="1" nd="1"/>
        <i x="706" s="1" nd="1"/>
        <i x="973" s="1" nd="1"/>
        <i x="1212" s="1" nd="1"/>
        <i x="99" s="1" nd="1"/>
        <i x="676" s="1" nd="1"/>
        <i x="209" s="1" nd="1"/>
        <i x="1147" s="1" nd="1"/>
        <i x="819" s="1" nd="1"/>
        <i x="144" s="1" nd="1"/>
        <i x="257" s="1" nd="1"/>
        <i x="173" s="1" nd="1"/>
        <i x="838" s="1" nd="1"/>
        <i x="636" s="1" nd="1"/>
        <i x="595" s="1" nd="1"/>
        <i x="902" s="1" nd="1"/>
        <i x="600" s="1" nd="1"/>
        <i x="772" s="1" nd="1"/>
        <i x="982" s="1" nd="1"/>
        <i x="402" s="1" nd="1"/>
        <i x="349" s="1" nd="1"/>
        <i x="859" s="1" nd="1"/>
        <i x="787" s="1" nd="1"/>
        <i x="226" s="1" nd="1"/>
        <i x="7" s="1" nd="1"/>
        <i x="19" s="1" nd="1"/>
        <i x="980" s="1" nd="1"/>
        <i x="651" s="1" nd="1"/>
        <i x="323" s="1" nd="1"/>
        <i x="832" s="1" nd="1"/>
        <i x="399" s="1" nd="1"/>
        <i x="584" s="1" nd="1"/>
        <i x="824" s="1" nd="1"/>
        <i x="842" s="1" nd="1"/>
        <i x="316" s="1" nd="1"/>
        <i x="386" s="1" nd="1"/>
        <i x="303" s="1" nd="1"/>
        <i x="1071" s="1" nd="1"/>
        <i x="1068" s="1" nd="1"/>
        <i x="193" s="1" nd="1"/>
        <i x="1052" s="1" nd="1"/>
        <i x="970" s="1" nd="1"/>
        <i x="840" s="1" nd="1"/>
        <i x="713" s="1" nd="1"/>
        <i x="512" s="1" nd="1"/>
        <i x="309" s="1" nd="1"/>
        <i x="1081" s="1" nd="1"/>
        <i x="1157" s="1" nd="1"/>
        <i x="1138" s="1" nd="1"/>
        <i x="593" s="1" nd="1"/>
        <i x="698" s="1" nd="1"/>
        <i x="1143" s="1" nd="1"/>
        <i x="92" s="1" nd="1"/>
        <i x="3" s="1" nd="1"/>
        <i x="528" s="1" nd="1"/>
        <i x="1101" s="1" nd="1"/>
        <i x="611" s="1" nd="1"/>
        <i x="748" s="1" nd="1"/>
        <i x="490" s="1" nd="1"/>
        <i x="337" s="1" nd="1"/>
        <i x="430" s="1" nd="1"/>
        <i x="356" s="1" nd="1"/>
        <i x="834" s="1" nd="1"/>
        <i x="1098" s="1" nd="1"/>
        <i x="829" s="1" nd="1"/>
        <i x="755" s="1" nd="1"/>
        <i x="1260" s="1" nd="1"/>
        <i x="730" s="1" nd="1"/>
        <i x="562" s="1" nd="1"/>
        <i x="1086" s="1" nd="1"/>
        <i x="509" s="1" nd="1"/>
        <i x="1255" s="1" nd="1"/>
        <i x="462" s="1" nd="1"/>
        <i x="464" s="1" nd="1"/>
        <i x="762" s="1" nd="1"/>
        <i x="924" s="1" nd="1"/>
        <i x="750" s="1" nd="1"/>
        <i x="806" s="1" nd="1"/>
        <i x="1253" s="1" nd="1"/>
        <i x="132" s="1" nd="1"/>
        <i x="515" s="1" nd="1"/>
        <i x="362" s="1" nd="1"/>
        <i x="1345" s="1" nd="1"/>
        <i x="646" s="1" nd="1"/>
        <i x="717" s="1" nd="1"/>
        <i x="97" s="1" nd="1"/>
        <i x="594" s="1" nd="1"/>
        <i x="807" s="1" nd="1"/>
        <i x="1276" s="1" nd="1"/>
        <i x="781" s="1" nd="1"/>
        <i x="525" s="1" nd="1"/>
        <i x="355" s="1" nd="1"/>
        <i x="609" s="1" nd="1"/>
        <i x="417" s="1" nd="1"/>
        <i x="820" s="1" nd="1"/>
        <i x="989" s="1" nd="1"/>
        <i x="998" s="1" nd="1"/>
        <i x="1176" s="1" nd="1"/>
        <i x="877" s="1" nd="1"/>
        <i x="1195" s="1" nd="1"/>
        <i x="1094" s="1" nd="1"/>
        <i x="668" s="1" nd="1"/>
        <i x="253" s="1" nd="1"/>
        <i x="1323" s="1" nd="1"/>
        <i x="245" s="1" nd="1"/>
        <i x="314" s="1" nd="1"/>
        <i x="196" s="1" nd="1"/>
        <i x="687" s="1" nd="1"/>
        <i x="329" s="1" nd="1"/>
        <i x="217" s="1" nd="1"/>
        <i x="140" s="1" nd="1"/>
        <i x="177" s="1" nd="1"/>
        <i x="152" s="1" nd="1"/>
        <i x="273" s="1" nd="1"/>
        <i x="691" s="1" nd="1"/>
        <i x="1245" s="1" nd="1"/>
        <i x="623" s="1" nd="1"/>
        <i x="32" s="1" nd="1"/>
        <i x="151" s="1" nd="1"/>
        <i x="1050" s="1" nd="1"/>
        <i x="82" s="1" nd="1"/>
        <i x="73" s="1" nd="1"/>
        <i x="162" s="1" nd="1"/>
        <i x="1279" s="1" nd="1"/>
        <i x="211" s="1" nd="1"/>
        <i x="117" s="1" nd="1"/>
        <i x="159" s="1" nd="1"/>
        <i x="142" s="1" nd="1"/>
        <i x="284" s="1" nd="1"/>
        <i x="440" s="1" nd="1"/>
        <i x="1110" s="1" nd="1"/>
        <i x="905" s="1" nd="1"/>
        <i x="1116" s="1" nd="1"/>
        <i x="841" s="1" nd="1"/>
        <i x="677" s="1" nd="1"/>
        <i x="1296" s="1" nd="1"/>
        <i x="1183" s="1" nd="1"/>
        <i x="891" s="1" nd="1"/>
        <i x="1263" s="1" nd="1"/>
        <i x="872" s="1" nd="1"/>
        <i x="647" s="1" nd="1"/>
        <i x="137" s="1" nd="1"/>
        <i x="965" s="1" nd="1"/>
        <i x="849" s="1" nd="1"/>
        <i x="1199" s="1" nd="1"/>
        <i x="1073" s="1" nd="1"/>
        <i x="564" s="1" nd="1"/>
        <i x="279" s="1" nd="1"/>
        <i x="328" s="1" nd="1"/>
        <i x="435" s="1" nd="1"/>
        <i x="383" s="1" nd="1"/>
        <i x="543" s="1" nd="1"/>
        <i x="385" s="1" nd="1"/>
        <i x="358" s="1" nd="1"/>
        <i x="1188" s="1" nd="1"/>
        <i x="1001" s="1" nd="1"/>
        <i x="1072" s="1" nd="1"/>
        <i x="1149" s="1" nd="1"/>
        <i x="675" s="1" nd="1"/>
        <i x="393" s="1" nd="1"/>
        <i x="569" s="1" nd="1"/>
        <i x="1155" s="1" nd="1"/>
        <i x="741" s="1" nd="1"/>
        <i x="789" s="1" nd="1"/>
        <i x="886" s="1" nd="1"/>
        <i x="847" s="1" nd="1"/>
        <i x="187" s="1" nd="1"/>
        <i x="795" s="1" nd="1"/>
        <i x="18" s="1" nd="1"/>
        <i x="1076" s="1" nd="1"/>
        <i x="6" s="1" nd="1"/>
        <i x="1318" s="1" nd="1"/>
        <i x="827" s="1" nd="1"/>
        <i x="1137" s="1" nd="1"/>
        <i x="199" s="1" nd="1"/>
        <i x="179" s="1" nd="1"/>
        <i x="851" s="1" nd="1"/>
        <i x="295" s="1" nd="1"/>
        <i x="287" s="1" nd="1"/>
        <i x="35" s="1" nd="1"/>
        <i x="5" s="1" nd="1"/>
        <i x="124" s="1" nd="1"/>
        <i x="821" s="1" nd="1"/>
        <i x="109" s="1" nd="1"/>
        <i x="812" s="1" nd="1"/>
        <i x="1040" s="1" nd="1"/>
        <i x="892" s="1" nd="1"/>
        <i x="695" s="1" nd="1"/>
        <i x="585" s="1" nd="1"/>
        <i x="1200" s="1" nd="1"/>
        <i x="1286" s="1" nd="1"/>
        <i x="317" s="1" nd="1"/>
        <i x="1207" s="1" nd="1"/>
        <i x="583" s="1" nd="1"/>
        <i x="381" s="1" nd="1"/>
        <i x="1339" s="1" nd="1"/>
        <i x="221" s="1" nd="1"/>
        <i x="761" s="1" nd="1"/>
        <i x="775" s="1" nd="1"/>
        <i x="1018" s="1" nd="1"/>
        <i x="996" s="1" nd="1"/>
        <i x="470" s="1" nd="1"/>
        <i x="87" s="1" nd="1"/>
        <i x="276" s="1" nd="1"/>
        <i x="455" s="1" nd="1"/>
        <i x="1315" s="1" nd="1"/>
        <i x="590" s="1" nd="1"/>
        <i x="95" s="1" nd="1"/>
        <i x="96" s="1" nd="1"/>
        <i x="300" s="1" nd="1"/>
        <i x="1219" s="1" nd="1"/>
        <i x="979" s="1" nd="1"/>
        <i x="477" s="1" nd="1"/>
        <i x="671" s="1" nd="1"/>
        <i x="1057" s="1" nd="1"/>
        <i x="818" s="1" nd="1"/>
        <i x="27" s="1" nd="1"/>
        <i x="739" s="1" nd="1"/>
        <i x="391" s="1" nd="1"/>
        <i x="208" s="1" nd="1"/>
        <i x="325" s="1" nd="1"/>
        <i x="216" s="1" nd="1"/>
        <i x="1254" s="1" nd="1"/>
        <i x="1172" s="1" nd="1"/>
        <i x="436" s="1" nd="1"/>
        <i x="732" s="1" nd="1"/>
        <i x="1121" s="1" nd="1"/>
        <i x="2" s="1" nd="1"/>
        <i x="1210" s="1" nd="1"/>
        <i x="505" s="1" nd="1"/>
        <i x="413" s="1" nd="1"/>
        <i x="934" s="1" nd="1"/>
        <i x="448" s="1" nd="1"/>
        <i x="678" s="1" nd="1"/>
        <i x="111" s="1" nd="1"/>
        <i x="83" s="1" nd="1"/>
        <i x="1317" s="1" nd="1"/>
        <i x="268" s="1" nd="1"/>
        <i x="635" s="1" nd="1"/>
        <i x="673" s="1" nd="1"/>
        <i x="312" s="1" nd="1"/>
        <i x="1251" s="1" nd="1"/>
        <i x="437" s="1" nd="1"/>
        <i x="928" s="1" nd="1"/>
        <i x="964" s="1" nd="1"/>
        <i x="930" s="1" nd="1"/>
        <i x="977" s="1" nd="1"/>
        <i x="995" s="1" nd="1"/>
        <i x="1250" s="1" nd="1"/>
        <i x="1029" s="1" nd="1"/>
        <i x="236" s="1" nd="1"/>
        <i x="107" s="1" nd="1"/>
        <i x="1099" s="1" nd="1"/>
        <i x="705" s="1" nd="1"/>
        <i x="633" s="1" nd="1"/>
        <i x="271" s="1" nd="1"/>
        <i x="1" s="1" nd="1"/>
        <i x="550" s="1" nd="1"/>
        <i x="710" s="1" nd="1"/>
        <i x="1119" s="1" nd="1"/>
        <i x="244" s="1" nd="1"/>
        <i x="836" s="1" nd="1"/>
        <i x="407" s="1" nd="1"/>
        <i x="62" s="1" nd="1"/>
        <i x="784" s="1" nd="1"/>
        <i x="1162" s="1" nd="1"/>
        <i x="123" s="1" nd="1"/>
        <i x="1070" s="1" nd="1"/>
        <i x="853" s="1" nd="1"/>
        <i x="884" s="1" nd="1"/>
        <i x="1106" s="1" nd="1"/>
        <i x="250" s="1" nd="1"/>
        <i x="883" s="1" nd="1"/>
        <i x="555" s="1" nd="1"/>
        <i x="537" s="1" nd="1"/>
        <i x="1309" s="1" nd="1"/>
        <i x="714" s="1" nd="1"/>
        <i x="513" s="1" nd="1"/>
        <i x="816" s="1" nd="1"/>
        <i x="248" s="1" nd="1"/>
        <i x="100" s="1" nd="1"/>
        <i x="203" s="1" nd="1"/>
        <i x="194" s="1" nd="1"/>
        <i x="149" s="1" nd="1"/>
        <i x="39" s="1" nd="1"/>
        <i x="20" s="1" nd="1"/>
        <i x="1004" s="1" nd="1"/>
        <i x="1026" s="1" nd="1"/>
        <i x="31" s="1" nd="1"/>
        <i x="75" s="1" nd="1"/>
        <i x="147" s="1" nd="1"/>
        <i x="561" s="1" nd="1"/>
        <i x="1122" s="1" nd="1"/>
        <i x="822" s="1" nd="1"/>
        <i x="116" s="1" nd="1"/>
        <i x="642" s="1" nd="1"/>
        <i x="1034" s="1" nd="1"/>
        <i x="1159" s="1" nd="1"/>
        <i x="327" s="1" nd="1"/>
        <i x="809" s="1" nd="1"/>
        <i x="898" s="1" nd="1"/>
        <i x="263" s="1" nd="1"/>
        <i x="1056" s="1" nd="1"/>
        <i x="22" s="1" nd="1"/>
        <i x="110" s="1" nd="1"/>
        <i x="64" s="1" nd="1"/>
        <i x="379" s="1" nd="1"/>
        <i x="1280" s="1" nd="1"/>
        <i x="429" s="1" nd="1"/>
        <i x="1304" s="1" nd="1"/>
        <i x="1058" s="1" nd="1"/>
        <i x="1220" s="1" nd="1"/>
        <i x="238" s="1" nd="1"/>
        <i x="630" s="1" nd="1"/>
        <i x="844" s="1" nd="1"/>
        <i x="370" s="1" nd="1"/>
        <i x="456" s="1" nd="1"/>
        <i x="731" s="1" nd="1"/>
        <i x="541" s="1" nd="1"/>
        <i x="369" s="1" nd="1"/>
        <i x="737" s="1" nd="1"/>
        <i x="506" s="1" nd="1"/>
        <i x="1002" s="1" nd="1"/>
        <i x="1167" s="1" nd="1"/>
        <i x="225" s="1" nd="1"/>
        <i x="1066" s="1" nd="1"/>
        <i x="1328" s="1" nd="1"/>
        <i x="311" s="1" nd="1"/>
        <i x="296" s="1" nd="1"/>
        <i x="298" s="1" nd="1"/>
        <i x="278" s="1" nd="1"/>
        <i x="1302" s="1" nd="1"/>
        <i x="535" s="1" nd="1"/>
        <i x="272" s="1" nd="1"/>
        <i x="458" s="1" nd="1"/>
        <i x="1168" s="1" nd="1"/>
        <i x="946" s="1" nd="1"/>
        <i x="1140" s="1" nd="1"/>
        <i x="1261" s="1" nd="1"/>
        <i x="167" s="1" nd="1"/>
        <i x="1005" s="1" nd="1"/>
        <i x="41" s="1" nd="1"/>
        <i x="443" s="1" nd="1"/>
        <i x="495" s="1" nd="1"/>
        <i x="219" s="1" nd="1"/>
        <i x="447" s="1" nd="1"/>
        <i x="115" s="1" nd="1"/>
        <i x="14" s="1" nd="1"/>
        <i x="936" s="1" nd="1"/>
        <i x="1090" s="1" nd="1"/>
        <i x="1166" s="1" nd="1"/>
        <i x="243" s="1" nd="1"/>
        <i x="48" s="1" nd="1"/>
        <i x="180" s="1" nd="1"/>
        <i x="811" s="1" nd="1"/>
        <i x="1247" s="1" nd="1"/>
        <i x="175" s="1" nd="1"/>
        <i x="481" s="1" nd="1"/>
        <i x="510" s="1" nd="1"/>
        <i x="491" s="1" nd="1"/>
        <i x="1333" s="1" nd="1"/>
        <i x="935" s="1" nd="1"/>
        <i x="264" s="1" nd="1"/>
        <i x="269" s="1" nd="1"/>
        <i x="275" s="1" nd="1"/>
        <i x="960" s="1" nd="1"/>
        <i x="1232" s="1" nd="1"/>
        <i x="681" s="1" nd="1"/>
        <i x="720" s="1" nd="1"/>
        <i x="1244" s="1" nd="1"/>
        <i x="837" s="1" nd="1"/>
        <i x="1298" s="1" nd="1"/>
        <i x="231" s="1" nd="1"/>
        <i x="860" s="1" nd="1"/>
        <i x="508" s="1" nd="1"/>
        <i x="128" s="1" nd="1"/>
        <i x="297" s="1" nd="1"/>
        <i x="1225" s="1" nd="1"/>
        <i x="390" s="1" nd="1"/>
        <i x="410" s="1" nd="1"/>
        <i x="392" s="1" nd="1"/>
        <i x="1088" s="1" nd="1"/>
        <i x="1028" s="1" nd="1"/>
        <i x="539" s="1" nd="1"/>
        <i x="738" s="1" nd="1"/>
        <i x="433" s="1" nd="1"/>
        <i x="1158" s="1" nd="1"/>
        <i x="558" s="1" nd="1"/>
        <i x="709" s="1" nd="1"/>
        <i x="1042" s="1" nd="1"/>
        <i x="777" s="1" nd="1"/>
        <i x="782" s="1" nd="1"/>
        <i x="1331" s="1" nd="1"/>
        <i x="23" s="1" nd="1"/>
        <i x="44" s="1" nd="1"/>
        <i x="81" s="1" nd="1"/>
        <i x="497" s="1" nd="1"/>
        <i x="468" s="1" nd="1"/>
        <i x="962" s="1" nd="1"/>
        <i x="232" s="1" nd="1"/>
        <i x="786" s="1" nd="1"/>
        <i x="308" s="1" nd="1"/>
        <i x="1306" s="1" nd="1"/>
        <i x="598" s="1" nd="1"/>
        <i x="1239" s="1" nd="1"/>
        <i x="1021" s="1" nd="1"/>
        <i x="546" s="1" nd="1"/>
        <i x="359" s="1" nd="1"/>
        <i x="545" s="1" nd="1"/>
        <i x="523" s="1" nd="1"/>
        <i x="1292" s="1" nd="1"/>
        <i x="658" s="1" nd="1"/>
        <i x="1178" s="1" nd="1"/>
        <i x="791" s="1" nd="1"/>
        <i x="707" s="1" nd="1"/>
        <i x="422" s="1" nd="1"/>
        <i x="318" s="1" nd="1"/>
        <i x="1215" s="1" nd="1"/>
        <i x="632" s="1" nd="1"/>
        <i x="306" s="1" nd="1"/>
        <i x="473" s="1" nd="1"/>
        <i x="387" s="1" nd="1"/>
        <i x="169" s="1" nd="1"/>
        <i x="281" s="1" nd="1"/>
        <i x="882" s="1" nd="1"/>
        <i x="91" s="1" nd="1"/>
        <i x="57" s="1" nd="1"/>
        <i x="66" s="1" nd="1"/>
        <i x="223" s="1" nd="1"/>
        <i x="105" s="1" nd="1"/>
        <i x="131" s="1" nd="1"/>
        <i x="418" s="1" nd="1"/>
        <i x="531" s="1" nd="1"/>
        <i x="489" s="1" nd="1"/>
        <i x="483" s="1" nd="1"/>
        <i x="1248" s="1" nd="1"/>
        <i x="1077" s="1" nd="1"/>
        <i x="723" s="1" nd="1"/>
        <i x="526" s="1" nd="1"/>
        <i x="72" s="1" nd="1"/>
        <i x="749" s="1" nd="1"/>
        <i x="380" s="1" nd="1"/>
        <i x="251" s="1" nd="1"/>
        <i x="332" s="1" nd="1"/>
        <i x="74" s="1" nd="1"/>
        <i x="113" s="1" nd="1"/>
        <i x="37" s="1" nd="1"/>
        <i x="313" s="1" nd="1"/>
        <i x="1208" s="1" nd="1"/>
        <i x="1063" s="1" nd="1"/>
        <i x="758" s="1" nd="1"/>
        <i x="519" s="1" nd="1"/>
        <i x="1084" s="1" nd="1"/>
        <i x="1111" s="1" nd="1"/>
        <i x="426" s="1" nd="1"/>
        <i x="419" s="1" nd="1"/>
        <i x="540" s="1" nd="1"/>
        <i x="384" s="1" nd="1"/>
        <i x="582" s="1" nd="1"/>
        <i x="94" s="1" nd="1"/>
        <i x="848" s="1" nd="1"/>
        <i x="803" s="1" nd="1"/>
        <i x="476" s="1" nd="1"/>
        <i x="114" s="1" nd="1"/>
        <i x="366" s="1" nd="1"/>
        <i x="361" s="1" nd="1"/>
        <i x="290" s="1" nd="1"/>
        <i x="346" s="1" nd="1"/>
        <i x="478" s="1" nd="1"/>
        <i x="444" s="1" nd="1"/>
        <i x="408" s="1" nd="1"/>
        <i x="345" s="1" nd="1"/>
        <i x="760" s="1" nd="1"/>
        <i x="85" s="1" nd="1"/>
        <i x="548" s="1" nd="1"/>
        <i x="1134" s="1" nd="1"/>
        <i x="277" s="1" nd="1"/>
        <i x="990" s="1" nd="1"/>
        <i x="1197" s="1" nd="1"/>
        <i x="1242" s="1" nd="1"/>
        <i x="93" s="1" nd="1"/>
        <i x="502" s="1" nd="1"/>
        <i x="28" s="1" nd="1"/>
        <i x="1274" s="1" nd="1"/>
        <i x="1314" s="1" nd="1"/>
        <i x="1036" s="1" nd="1"/>
        <i x="249" s="1" nd="1"/>
        <i x="404" s="1" nd="1"/>
        <i x="127" s="1" nd="1"/>
        <i x="931" s="1" nd="1"/>
        <i x="1156" s="1" nd="1"/>
        <i x="774" s="1" nd="1"/>
        <i x="133" s="1" nd="1"/>
        <i x="779" s="1" nd="1"/>
        <i x="1039" s="1" nd="1"/>
        <i x="372" s="1" nd="1"/>
        <i x="378" s="1" nd="1"/>
        <i x="350" s="1" nd="1"/>
        <i x="415" s="1" nd="1"/>
        <i x="1269" s="1" nd="1"/>
        <i x="155" s="1" nd="1"/>
        <i x="520" s="1" nd="1"/>
        <i x="1169" s="1" nd="1"/>
        <i x="1275" s="1" nd="1"/>
        <i x="627" s="1" nd="1"/>
        <i x="873" s="1" nd="1"/>
        <i x="700" s="1" nd="1"/>
        <i x="1231" s="1" nd="1"/>
        <i x="945" s="1" nd="1"/>
        <i x="643" s="1" nd="1"/>
        <i x="431" s="1" nd="1"/>
        <i x="438" s="1" nd="1"/>
        <i x="315" s="1" nd="1"/>
        <i x="112" s="1" nd="1"/>
        <i x="793" s="1" nd="1"/>
        <i x="1131" s="1" nd="1"/>
        <i x="240" s="1" nd="1"/>
        <i x="76" s="1" nd="1"/>
        <i x="172" s="1" nd="1"/>
        <i x="466" s="1" nd="1"/>
        <i x="536" s="1" nd="1"/>
        <i x="496" s="1" nd="1"/>
        <i x="365" s="1" nd="1"/>
        <i x="360" s="1" nd="1"/>
        <i x="780" s="1" nd="1"/>
        <i x="670" s="1" nd="1"/>
        <i x="467" s="1" nd="1"/>
        <i x="764" s="1" nd="1"/>
        <i x="1268" s="1" nd="1"/>
        <i x="701" s="1" nd="1"/>
        <i x="1037" s="1" nd="1"/>
        <i x="206" s="1" nd="1"/>
        <i x="406" s="1" nd="1"/>
        <i x="77" s="1" nd="1"/>
        <i x="375" s="1" nd="1"/>
        <i x="975" s="1" nd="1"/>
        <i x="1259" s="1" nd="1"/>
        <i x="619" s="1" nd="1"/>
        <i x="405" s="1" nd="1"/>
        <i x="61" s="1" nd="1"/>
        <i x="192" s="1" nd="1"/>
        <i x="122" s="1" nd="1"/>
        <i x="1191" s="1" nd="1"/>
        <i x="606" s="1" nd="1"/>
        <i x="1198" s="1" nd="1"/>
        <i x="532" s="1" nd="1"/>
        <i x="24" s="1" nd="1"/>
        <i x="130" s="1" nd="1"/>
        <i x="171" s="1" nd="1"/>
        <i x="86" s="1" nd="1"/>
        <i x="661" s="1" nd="1"/>
        <i x="119" s="1" nd="1"/>
        <i x="280" s="1" nd="1"/>
        <i x="446" s="1" nd="1"/>
        <i x="453" s="1" nd="1"/>
        <i x="993" s="1" nd="1"/>
        <i x="899" s="1" nd="1"/>
        <i x="802" s="1" nd="1"/>
        <i x="572" s="1" nd="1"/>
        <i x="542" s="1" nd="1"/>
        <i x="292" s="1" nd="1"/>
        <i x="850" s="1" nd="1"/>
        <i x="1181" s="1" nd="1"/>
        <i x="1011" s="1" nd="1"/>
        <i x="680" s="1" nd="1"/>
        <i x="1141" s="1" nd="1"/>
        <i x="504" s="1" nd="1"/>
        <i x="78" s="1" nd="1"/>
        <i x="957" s="1" nd="1"/>
        <i x="711" s="1" nd="1"/>
        <i x="903" s="1" nd="1"/>
        <i x="530" s="1" nd="1"/>
        <i x="588" s="1" nd="1"/>
        <i x="699" s="1" nd="1"/>
        <i x="339" s="1" nd="1"/>
        <i x="340" s="1" nd="1"/>
        <i x="400" s="1" nd="1"/>
        <i x="507" s="1" nd="1"/>
        <i x="1032" s="1" nd="1"/>
        <i x="1344" s="1" nd="1"/>
        <i x="38" s="1" nd="1"/>
        <i x="178" s="1" nd="1"/>
        <i x="457" s="1" nd="1"/>
        <i x="374" s="1" nd="1"/>
        <i x="176" s="1" nd="1"/>
        <i x="547" s="1" nd="1"/>
        <i x="163" s="1" nd="1"/>
        <i x="335" s="1" nd="1"/>
        <i x="488" s="1" nd="1"/>
        <i x="382" s="1" nd="1"/>
        <i x="1283" s="1" nd="1"/>
        <i x="987" s="1" nd="1"/>
        <i x="283" s="1" nd="1"/>
        <i x="135" s="1" nd="1"/>
        <i x="188" s="1" nd="1"/>
        <i x="215" s="1" nd="1"/>
        <i x="58" s="1" nd="1"/>
        <i x="463" s="1" nd="1"/>
        <i x="403" s="1" nd="1"/>
        <i x="363" s="1" nd="1"/>
        <i x="434" s="1" nd="1"/>
        <i x="394" s="1" nd="1"/>
        <i x="554" s="1" nd="1"/>
        <i x="412" s="1" nd="1"/>
        <i x="416" s="1" nd="1"/>
        <i x="118" s="1" nd="1"/>
        <i x="34" s="1" nd="1"/>
        <i x="136" s="1" nd="1"/>
        <i x="1003" s="1" nd="1"/>
        <i x="1051" s="1" nd="1"/>
        <i x="1108" s="1" nd="1"/>
        <i x="246" s="1" nd="1"/>
        <i x="285" s="1" nd="1"/>
        <i x="1184" s="1" nd="1"/>
        <i x="474" s="1" nd="1"/>
        <i x="450" s="1" nd="1"/>
        <i x="486" s="1" nd="1"/>
        <i x="516" s="1" nd="1"/>
        <i x="460" s="1" nd="1"/>
        <i x="1293" s="1" nd="1"/>
        <i x="336" s="1" nd="1"/>
        <i x="445" s="1" nd="1"/>
        <i x="414" s="1" nd="1"/>
        <i x="388" s="1" nd="1"/>
        <i x="237" s="1" nd="1"/>
        <i x="494" s="1" nd="1"/>
        <i x="843" s="1" nd="1"/>
        <i x="1020" s="1" nd="1"/>
        <i x="344" s="1" nd="1"/>
        <i x="1209" s="1" nd="1"/>
        <i x="511" s="1" nd="1"/>
        <i x="538" s="1" nd="1"/>
        <i x="71" s="1" nd="1"/>
        <i x="912" s="1" nd="1"/>
        <i x="304" s="1" nd="1"/>
        <i x="266" s="1" nd="1"/>
        <i x="195" s="1" nd="1"/>
        <i x="234" s="1" nd="1"/>
        <i x="1153" s="1" nd="1"/>
        <i x="484" s="1" nd="1"/>
        <i x="16" s="1" nd="1"/>
        <i x="197" s="1" nd="1"/>
        <i x="103" s="1" nd="1"/>
        <i x="563" s="1" nd="1"/>
        <i x="286" s="1" nd="1"/>
        <i x="518" s="1" nd="1"/>
        <i x="1202" s="1" nd="1"/>
        <i x="1241" s="1" nd="1"/>
        <i x="1123" s="1" nd="1"/>
        <i x="527" s="1" nd="1"/>
        <i x="1100" s="1" nd="1"/>
        <i x="1204" s="1" nd="1"/>
        <i x="70" s="1" nd="1"/>
        <i x="1337" s="1" nd="1"/>
        <i x="498" s="1" nd="1"/>
        <i x="310" s="1" nd="1"/>
        <i x="183" s="1" nd="1"/>
        <i x="186" s="1" nd="1"/>
        <i x="213" s="1" nd="1"/>
        <i x="330" s="1" nd="1"/>
        <i x="940" s="1" nd="1"/>
        <i x="307" s="1" nd="1"/>
        <i x="1205" s="1" nd="1"/>
        <i x="499" s="1" nd="1"/>
        <i x="1163" s="1" nd="1"/>
        <i x="282" s="1" nd="1"/>
        <i x="1330" s="1" nd="1"/>
        <i x="168" s="1" nd="1"/>
        <i x="270" s="1" nd="1"/>
        <i x="556" s="1" nd="1"/>
        <i x="544" s="1" nd="1"/>
        <i x="1104" s="1" nd="1"/>
        <i x="1341" s="1" nd="1"/>
        <i x="604" s="1" nd="1"/>
        <i x="1049" s="1" nd="1"/>
        <i x="1217" s="1" nd="1"/>
        <i x="108" s="1" nd="1"/>
        <i x="67" s="1" nd="1"/>
        <i x="150" s="1" nd="1"/>
        <i x="472" s="1" nd="1"/>
        <i x="500" s="1" nd="1"/>
        <i x="1334" s="1" nd="1"/>
        <i x="293" s="1" nd="1"/>
        <i x="672" s="1" nd="1"/>
        <i x="342" s="1" nd="1"/>
        <i x="338" s="1" nd="1"/>
        <i x="341" s="1" nd="1"/>
        <i x="522" s="1" nd="1"/>
        <i x="534" s="1" nd="1"/>
        <i x="1290" s="1" nd="1"/>
        <i x="255" s="1" nd="1"/>
        <i x="265" s="1" nd="1"/>
        <i x="1145" s="1" nd="1"/>
        <i x="200" s="1" nd="1"/>
        <i x="801" s="1" nd="1"/>
        <i x="1186" s="1" nd="1"/>
        <i x="79" s="1" nd="1"/>
        <i x="480" s="1" nd="1"/>
        <i x="493" s="1" nd="1"/>
        <i x="1046" s="1" nd="1"/>
        <i x="343" s="1" nd="1"/>
        <i x="778" s="1" nd="1"/>
        <i x="353" s="1" nd="1"/>
        <i x="487" s="1" nd="1"/>
        <i x="1312" s="1" nd="1"/>
        <i x="371" s="1" nd="1"/>
        <i x="364" s="1" nd="1"/>
        <i x="377" s="1" nd="1"/>
        <i x="368" s="1" nd="1"/>
        <i x="334" s="1" nd="1"/>
        <i x="1129" s="1" nd="1"/>
        <i x="54" s="1" nd="1"/>
        <i x="839" s="1" nd="1"/>
        <i x="956" s="1" nd="1"/>
        <i x="469" s="1" nd="1"/>
        <i x="1281" s="1" nd="1"/>
        <i x="875" s="1" nd="1"/>
        <i x="800" s="1" nd="1"/>
        <i x="1193" s="1" nd="1"/>
        <i x="121" s="1" nd="1"/>
        <i x="1301" s="1" nd="1"/>
        <i x="1174" s="1" nd="1"/>
        <i x="1335" s="1" nd="1"/>
        <i x="944" s="1" nd="1"/>
        <i x="1308" s="1" nd="1"/>
        <i x="1270" s="1" nd="1"/>
        <i x="1112" s="1" nd="1"/>
        <i x="210" s="1" nd="1"/>
        <i x="1109" s="1" nd="1"/>
        <i x="1161" s="1" nd="1"/>
        <i x="1024" s="1" nd="1"/>
        <i x="354" s="1" nd="1"/>
        <i x="348" s="1" nd="1"/>
        <i x="454" s="1" nd="1"/>
        <i x="524" s="1" nd="1"/>
        <i x="1044" s="1" nd="1"/>
        <i x="492" s="1" nd="1"/>
        <i x="88" s="1" nd="1"/>
        <i x="1177" s="1" nd="1"/>
        <i x="1007" s="1" nd="1"/>
        <i x="1102" s="1" nd="1"/>
        <i x="299" s="1" nd="1"/>
        <i x="1171" s="1" nd="1"/>
        <i x="1258" s="1" nd="1"/>
        <i x="1229" s="1" nd="1"/>
        <i x="1097" s="1" nd="1"/>
        <i x="449" s="1" nd="1"/>
        <i x="503" s="1" nd="1"/>
        <i x="552" s="1" nd="1"/>
        <i x="397" s="1" nd="1"/>
        <i x="174" s="1" nd="1"/>
        <i x="1273" s="1" nd="1"/>
        <i x="1321" s="1" nd="1"/>
        <i x="966" s="1" nd="1"/>
        <i x="1080" s="1" nd="1"/>
        <i x="1194" s="1" nd="1"/>
        <i x="1087" s="1" nd="1"/>
        <i x="324" s="1" nd="1"/>
        <i x="103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2542D6-5AA9-4352-96A2-5DC9063AEF2D}" sourceName="Category">
  <pivotTables>
    <pivotTable tabId="4" name="PivotTable14"/>
  </pivotTables>
  <data>
    <tabular pivotCacheId="666099818">
      <items count="9">
        <i x="7" s="1"/>
        <i x="0" nd="1"/>
        <i x="1" nd="1"/>
        <i x="8" nd="1"/>
        <i x="4" nd="1"/>
        <i x="5" nd="1"/>
        <i x="2" nd="1"/>
        <i x="3" nd="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rice" xr10:uid="{82D4C769-D79B-4FF3-945A-30BA1D1E1BE3}" sourceName="Discounted_Price">
  <pivotTables>
    <pivotTable tabId="4" name="PivotTable14"/>
  </pivotTables>
  <data>
    <tabular pivotCacheId="666099818">
      <items count="550">
        <i x="408" s="1"/>
        <i x="242" nd="1"/>
        <i x="233" nd="1"/>
        <i x="94" nd="1"/>
        <i x="18" nd="1"/>
        <i x="288" nd="1"/>
        <i x="283" nd="1"/>
        <i x="210" nd="1"/>
        <i x="520" nd="1"/>
        <i x="93" nd="1"/>
        <i x="124" nd="1"/>
        <i x="293" nd="1"/>
        <i x="205" nd="1"/>
        <i x="128" nd="1"/>
        <i x="24" nd="1"/>
        <i x="248" nd="1"/>
        <i x="301" nd="1"/>
        <i x="46" nd="1"/>
        <i x="315" nd="1"/>
        <i x="141" nd="1"/>
        <i x="218" nd="1"/>
        <i x="280" nd="1"/>
        <i x="122" nd="1"/>
        <i x="104" nd="1"/>
        <i x="234" nd="1"/>
        <i x="197" nd="1"/>
        <i x="267" nd="1"/>
        <i x="41" nd="1"/>
        <i x="4" nd="1"/>
        <i x="221" nd="1"/>
        <i x="3" nd="1"/>
        <i x="253" nd="1"/>
        <i x="11" nd="1"/>
        <i x="393" nd="1"/>
        <i x="504" nd="1"/>
        <i x="341" nd="1"/>
        <i x="252" nd="1"/>
        <i x="116" nd="1"/>
        <i x="307" nd="1"/>
        <i x="5" nd="1"/>
        <i x="387" nd="1"/>
        <i x="304" nd="1"/>
        <i x="21" nd="1"/>
        <i x="127" nd="1"/>
        <i x="532" nd="1"/>
        <i x="149" nd="1"/>
        <i x="423" nd="1"/>
        <i x="273" nd="1"/>
        <i x="244" nd="1"/>
        <i x="474" nd="1"/>
        <i x="82" nd="1"/>
        <i x="163" nd="1"/>
        <i x="261" nd="1"/>
        <i x="1" nd="1"/>
        <i x="316" nd="1"/>
        <i x="112" nd="1"/>
        <i x="95" nd="1"/>
        <i x="27" nd="1"/>
        <i x="68" nd="1"/>
        <i x="119" nd="1"/>
        <i x="144" nd="1"/>
        <i x="228" nd="1"/>
        <i x="150" nd="1"/>
        <i x="9" nd="1"/>
        <i x="105" nd="1"/>
        <i x="71" nd="1"/>
        <i x="6" nd="1"/>
        <i x="36" nd="1"/>
        <i x="535" nd="1"/>
        <i x="114" nd="1"/>
        <i x="276" nd="1"/>
        <i x="108" nd="1"/>
        <i x="388" nd="1"/>
        <i x="405" nd="1"/>
        <i x="156" nd="1"/>
        <i x="157" nd="1"/>
        <i x="14" nd="1"/>
        <i x="297" nd="1"/>
        <i x="204" nd="1"/>
        <i x="111" nd="1"/>
        <i x="539" nd="1"/>
        <i x="123" nd="1"/>
        <i x="107" nd="1"/>
        <i x="420" nd="1"/>
        <i x="42" nd="1"/>
        <i x="223" nd="1"/>
        <i x="232" nd="1"/>
        <i x="54" nd="1"/>
        <i x="321" nd="1"/>
        <i x="66" nd="1"/>
        <i x="17" nd="1"/>
        <i x="216" nd="1"/>
        <i x="295" nd="1"/>
        <i x="227" nd="1"/>
        <i x="57" nd="1"/>
        <i x="392" nd="1"/>
        <i x="350" nd="1"/>
        <i x="256" nd="1"/>
        <i x="509" nd="1"/>
        <i x="349" nd="1"/>
        <i x="8" nd="1"/>
        <i x="330" nd="1"/>
        <i x="404" nd="1"/>
        <i x="32" nd="1"/>
        <i x="310" nd="1"/>
        <i x="225" nd="1"/>
        <i x="390" nd="1"/>
        <i x="103" nd="1"/>
        <i x="50" nd="1"/>
        <i x="335" nd="1"/>
        <i x="300" nd="1"/>
        <i x="2" nd="1"/>
        <i x="319" nd="1"/>
        <i x="30" nd="1"/>
        <i x="511" nd="1"/>
        <i x="203" nd="1"/>
        <i x="86" nd="1"/>
        <i x="332" nd="1"/>
        <i x="58" nd="1"/>
        <i x="70" nd="1"/>
        <i x="39" nd="1"/>
        <i x="12" nd="1"/>
        <i x="10" nd="1"/>
        <i x="361" nd="1"/>
        <i x="382" nd="1"/>
        <i x="326" nd="1"/>
        <i x="377" nd="1"/>
        <i x="226" nd="1"/>
        <i x="84" nd="1"/>
        <i x="179" nd="1"/>
        <i x="484" nd="1"/>
        <i x="286" nd="1"/>
        <i x="97" nd="1"/>
        <i x="347" nd="1"/>
        <i x="22" nd="1"/>
        <i x="530" nd="1"/>
        <i x="471" nd="1"/>
        <i x="324" nd="1"/>
        <i x="342" nd="1"/>
        <i x="0" nd="1"/>
        <i x="83" nd="1"/>
        <i x="143" nd="1"/>
        <i x="480" nd="1"/>
        <i x="344" nd="1"/>
        <i x="285" nd="1"/>
        <i x="541" nd="1"/>
        <i x="247" nd="1"/>
        <i x="130" nd="1"/>
        <i x="269" nd="1"/>
        <i x="533" nd="1"/>
        <i x="265" nd="1"/>
        <i x="63" nd="1"/>
        <i x="399" nd="1"/>
        <i x="239" nd="1"/>
        <i x="540" nd="1"/>
        <i x="109" nd="1"/>
        <i x="298" nd="1"/>
        <i x="222" nd="1"/>
        <i x="230" nd="1"/>
        <i x="284" nd="1"/>
        <i x="254" nd="1"/>
        <i x="275" nd="1"/>
        <i x="99" nd="1"/>
        <i x="76" nd="1"/>
        <i x="545" nd="1"/>
        <i x="7" nd="1"/>
        <i x="31" nd="1"/>
        <i x="432" nd="1"/>
        <i x="236" nd="1"/>
        <i x="245" nd="1"/>
        <i x="189" nd="1"/>
        <i x="331" nd="1"/>
        <i x="187" nd="1"/>
        <i x="106" nd="1"/>
        <i x="125" nd="1"/>
        <i x="478" nd="1"/>
        <i x="281" nd="1"/>
        <i x="172" nd="1"/>
        <i x="271" nd="1"/>
        <i x="264" nd="1"/>
        <i x="303" nd="1"/>
        <i x="266" nd="1"/>
        <i x="489" nd="1"/>
        <i x="318" nd="1"/>
        <i x="120" nd="1"/>
        <i x="23" nd="1"/>
        <i x="394" nd="1"/>
        <i x="146" nd="1"/>
        <i x="398" nd="1"/>
        <i x="397" nd="1"/>
        <i x="353" nd="1"/>
        <i x="291" nd="1"/>
        <i x="472" nd="1"/>
        <i x="89" nd="1"/>
        <i x="491" nd="1"/>
        <i x="499" nd="1"/>
        <i x="37" nd="1"/>
        <i x="379" nd="1"/>
        <i x="80" nd="1"/>
        <i x="250" nd="1"/>
        <i x="336" nd="1"/>
        <i x="479" nd="1"/>
        <i x="419" nd="1"/>
        <i x="441" nd="1"/>
        <i x="363" nd="1"/>
        <i x="246" nd="1"/>
        <i x="506" nd="1"/>
        <i x="78" nd="1"/>
        <i x="505" nd="1"/>
        <i x="417" nd="1"/>
        <i x="154" nd="1"/>
        <i x="101" nd="1"/>
        <i x="241" nd="1"/>
        <i x="60" nd="1"/>
        <i x="446" nd="1"/>
        <i x="274" nd="1"/>
        <i x="258" nd="1"/>
        <i x="81" nd="1"/>
        <i x="381" nd="1"/>
        <i x="518" nd="1"/>
        <i x="488" nd="1"/>
        <i x="343" nd="1"/>
        <i x="371" nd="1"/>
        <i x="512" nd="1"/>
        <i x="409" nd="1"/>
        <i x="131" nd="1"/>
        <i x="132" nd="1"/>
        <i x="231" nd="1"/>
        <i x="34" nd="1"/>
        <i x="364" nd="1"/>
        <i x="503" nd="1"/>
        <i x="257" nd="1"/>
        <i x="117" nd="1"/>
        <i x="61" nd="1"/>
        <i x="453" nd="1"/>
        <i x="186" nd="1"/>
        <i x="296" nd="1"/>
        <i x="243" nd="1"/>
        <i x="151" nd="1"/>
        <i x="25" nd="1"/>
        <i x="313" nd="1"/>
        <i x="139" nd="1"/>
        <i x="494" nd="1"/>
        <i x="305" nd="1"/>
        <i x="452" nd="1"/>
        <i x="96" nd="1"/>
        <i x="435" nd="1"/>
        <i x="175" nd="1"/>
        <i x="16" nd="1"/>
        <i x="492" nd="1"/>
        <i x="455" nd="1"/>
        <i x="467" nd="1"/>
        <i x="468" nd="1"/>
        <i x="29" nd="1"/>
        <i x="351" nd="1"/>
        <i x="249" nd="1"/>
        <i x="430" nd="1"/>
        <i x="220" nd="1"/>
        <i x="240" nd="1"/>
        <i x="460" nd="1"/>
        <i x="188" nd="1"/>
        <i x="90" nd="1"/>
        <i x="508" nd="1"/>
        <i x="59" nd="1"/>
        <i x="251" nd="1"/>
        <i x="517" nd="1"/>
        <i x="395" nd="1"/>
        <i x="176" nd="1"/>
        <i x="538" nd="1"/>
        <i x="429" nd="1"/>
        <i x="299" nd="1"/>
        <i x="465" nd="1"/>
        <i x="513" nd="1"/>
        <i x="33" nd="1"/>
        <i x="177" nd="1"/>
        <i x="229" nd="1"/>
        <i x="320" nd="1"/>
        <i x="458" nd="1"/>
        <i x="118" nd="1"/>
        <i x="368" nd="1"/>
        <i x="145" nd="1"/>
        <i x="354" nd="1"/>
        <i x="237" nd="1"/>
        <i x="69" nd="1"/>
        <i x="370" nd="1"/>
        <i x="199" nd="1"/>
        <i x="270" nd="1"/>
        <i x="294" nd="1"/>
        <i x="277" nd="1"/>
        <i x="158" nd="1"/>
        <i x="92" nd="1"/>
        <i x="376" nd="1"/>
        <i x="328" nd="1"/>
        <i x="414" nd="1"/>
        <i x="48" nd="1"/>
        <i x="306" nd="1"/>
        <i x="411" nd="1"/>
        <i x="424" nd="1"/>
        <i x="523" nd="1"/>
        <i x="352" nd="1"/>
        <i x="260" nd="1"/>
        <i x="482" nd="1"/>
        <i x="421" nd="1"/>
        <i x="302" nd="1"/>
        <i x="268" nd="1"/>
        <i x="385" nd="1"/>
        <i x="72" nd="1"/>
        <i x="338" nd="1"/>
        <i x="164" nd="1"/>
        <i x="272" nd="1"/>
        <i x="431" nd="1"/>
        <i x="259" nd="1"/>
        <i x="543" nd="1"/>
        <i x="334" nd="1"/>
        <i x="428" nd="1"/>
        <i x="255" nd="1"/>
        <i x="44" nd="1"/>
        <i x="534" nd="1"/>
        <i x="362" nd="1"/>
        <i x="531" nd="1"/>
        <i x="357" nd="1"/>
        <i x="487" nd="1"/>
        <i x="448" nd="1"/>
        <i x="366" nd="1"/>
        <i x="325" nd="1"/>
        <i x="410" nd="1"/>
        <i x="79" nd="1"/>
        <i x="311" nd="1"/>
        <i x="528" nd="1"/>
        <i x="278" nd="1"/>
        <i x="166" nd="1"/>
        <i x="463" nd="1"/>
        <i x="287" nd="1"/>
        <i x="374" nd="1"/>
        <i x="426" nd="1"/>
        <i x="147" nd="1"/>
        <i x="238" nd="1"/>
        <i x="309" nd="1"/>
        <i x="173" nd="1"/>
        <i x="433" nd="1"/>
        <i x="522" nd="1"/>
        <i x="389" nd="1"/>
        <i x="365" nd="1"/>
        <i x="537" nd="1"/>
        <i x="207" nd="1"/>
        <i x="135" nd="1"/>
        <i x="337" nd="1"/>
        <i x="167" nd="1"/>
        <i x="168" nd="1"/>
        <i x="312" nd="1"/>
        <i x="496" nd="1"/>
        <i x="169" nd="1"/>
        <i x="449" nd="1"/>
        <i x="402" nd="1"/>
        <i x="407" nd="1"/>
        <i x="461" nd="1"/>
        <i x="384" nd="1"/>
        <i x="202" nd="1"/>
        <i x="359" nd="1"/>
        <i x="378" nd="1"/>
        <i x="211" nd="1"/>
        <i x="181" nd="1"/>
        <i x="548" nd="1"/>
        <i x="500" nd="1"/>
        <i x="457" nd="1"/>
        <i x="547" nd="1"/>
        <i x="476" nd="1"/>
        <i x="136" nd="1"/>
        <i x="542" nd="1"/>
        <i x="403" nd="1"/>
        <i x="437" nd="1"/>
        <i x="475" nd="1"/>
        <i x="400" nd="1"/>
        <i x="314" nd="1"/>
        <i x="209" nd="1"/>
        <i x="486" nd="1"/>
        <i x="466" nd="1"/>
        <i x="292" nd="1"/>
        <i x="213" nd="1"/>
        <i x="339" nd="1"/>
        <i x="317" nd="1"/>
        <i x="519" nd="1"/>
        <i x="546" nd="1"/>
        <i x="413" nd="1"/>
        <i x="155" nd="1"/>
        <i x="401" nd="1"/>
        <i x="445" nd="1"/>
        <i x="498" nd="1"/>
        <i x="214" nd="1"/>
        <i x="549" nd="1"/>
        <i x="439" nd="1"/>
        <i x="447" nd="1"/>
        <i x="510" nd="1"/>
        <i x="485" nd="1"/>
        <i x="184" nd="1"/>
        <i x="194" nd="1"/>
        <i x="527" nd="1"/>
        <i x="450" nd="1"/>
        <i x="529" nd="1"/>
        <i x="372" nd="1"/>
        <i x="396" nd="1"/>
        <i x="367" nd="1"/>
        <i x="375" nd="1"/>
        <i x="525" nd="1"/>
        <i x="279" nd="1"/>
        <i x="308" nd="1"/>
        <i x="346" nd="1"/>
        <i x="456" nd="1"/>
        <i x="544" nd="1"/>
        <i x="322" nd="1"/>
        <i x="369" nd="1"/>
        <i x="406" nd="1"/>
        <i x="360" nd="1"/>
        <i x="355" nd="1"/>
        <i x="483" nd="1"/>
        <i x="425" nd="1"/>
        <i x="515" nd="1"/>
        <i x="386" nd="1"/>
        <i x="495" nd="1"/>
        <i x="454" nd="1"/>
        <i x="215" nd="1"/>
        <i x="462" nd="1"/>
        <i x="183" nd="1"/>
        <i x="235" nd="1"/>
        <i x="422" nd="1"/>
        <i x="290" nd="1"/>
        <i x="206" nd="1"/>
        <i x="133" nd="1"/>
        <i x="380" nd="1"/>
        <i x="190" nd="1"/>
        <i x="451" nd="1"/>
        <i x="524" nd="1"/>
        <i x="470" nd="1"/>
        <i x="208" nd="1"/>
        <i x="340" nd="1"/>
        <i x="493" nd="1"/>
        <i x="477" nd="1"/>
        <i x="526" nd="1"/>
        <i x="358" nd="1"/>
        <i x="282" nd="1"/>
        <i x="100" nd="1"/>
        <i x="289" nd="1"/>
        <i x="521" nd="1"/>
        <i x="442" nd="1"/>
        <i x="333" nd="1"/>
        <i x="329" nd="1"/>
        <i x="415" nd="1"/>
        <i x="514" nd="1"/>
        <i x="373" nd="1"/>
        <i x="444" nd="1"/>
        <i x="263" nd="1"/>
        <i x="113" nd="1"/>
        <i x="170" nd="1"/>
        <i x="464" nd="1"/>
        <i x="356" nd="1"/>
        <i x="536" nd="1"/>
        <i x="459" nd="1"/>
        <i x="507" nd="1"/>
        <i x="412" nd="1"/>
        <i x="35" nd="1"/>
        <i x="436" nd="1"/>
        <i x="49" nd="1"/>
        <i x="481" nd="1"/>
        <i x="65" nd="1"/>
        <i x="198" nd="1"/>
        <i x="438" nd="1"/>
        <i x="219" nd="1"/>
        <i x="217" nd="1"/>
        <i x="43" nd="1"/>
        <i x="427" nd="1"/>
        <i x="345" nd="1"/>
        <i x="73" nd="1"/>
        <i x="516" nd="1"/>
        <i x="501" nd="1"/>
        <i x="383" nd="1"/>
        <i x="469" nd="1"/>
        <i x="98" nd="1"/>
        <i x="138" nd="1"/>
        <i x="443" nd="1"/>
        <i x="88" nd="1"/>
        <i x="497" nd="1"/>
        <i x="174" nd="1"/>
        <i x="391" nd="1"/>
        <i x="440" nd="1"/>
        <i x="416" nd="1"/>
        <i x="75" nd="1"/>
        <i x="323" nd="1"/>
        <i x="327" nd="1"/>
        <i x="162" nd="1"/>
        <i x="47" nd="1"/>
        <i x="152" nd="1"/>
        <i x="192" nd="1"/>
        <i x="19" nd="1"/>
        <i x="110" nd="1"/>
        <i x="262" nd="1"/>
        <i x="200" nd="1"/>
        <i x="91" nd="1"/>
        <i x="490" nd="1"/>
        <i x="180" nd="1"/>
        <i x="15" nd="1"/>
        <i x="148" nd="1"/>
        <i x="13" nd="1"/>
        <i x="418" nd="1"/>
        <i x="434" nd="1"/>
        <i x="20" nd="1"/>
        <i x="87" nd="1"/>
        <i x="185" nd="1"/>
        <i x="67" nd="1"/>
        <i x="38" nd="1"/>
        <i x="182" nd="1"/>
        <i x="153" nd="1"/>
        <i x="201" nd="1"/>
        <i x="178" nd="1"/>
        <i x="56" nd="1"/>
        <i x="134" nd="1"/>
        <i x="28" nd="1"/>
        <i x="74" nd="1"/>
        <i x="195" nd="1"/>
        <i x="142" nd="1"/>
        <i x="62" nd="1"/>
        <i x="196" nd="1"/>
        <i x="77" nd="1"/>
        <i x="161" nd="1"/>
        <i x="159" nd="1"/>
        <i x="55" nd="1"/>
        <i x="45" nd="1"/>
        <i x="473" nd="1"/>
        <i x="52" nd="1"/>
        <i x="171" nd="1"/>
        <i x="85" nd="1"/>
        <i x="51" nd="1"/>
        <i x="53" nd="1"/>
        <i x="121" nd="1"/>
        <i x="40" nd="1"/>
        <i x="26" nd="1"/>
        <i x="191" nd="1"/>
        <i x="193" nd="1"/>
        <i x="137" nd="1"/>
        <i x="348" nd="1"/>
        <i x="224" nd="1"/>
        <i x="64" nd="1"/>
        <i x="502" nd="1"/>
        <i x="115" nd="1"/>
        <i x="212" nd="1"/>
        <i x="140" nd="1"/>
        <i x="165" nd="1"/>
        <i x="102" nd="1"/>
        <i x="129" nd="1"/>
        <i x="160" nd="1"/>
        <i x="12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 xr10:uid="{6301B7EA-9FA5-49D0-9F4D-7DB3DBC934E5}" sourceName="Actual_price">
  <pivotTables>
    <pivotTable tabId="4" name="PivotTable14"/>
  </pivotTables>
  <data>
    <tabular pivotCacheId="666099818">
      <items count="449">
        <i x="241" s="1"/>
        <i x="261" nd="1"/>
        <i x="173" nd="1"/>
        <i x="195" nd="1"/>
        <i x="216" nd="1"/>
        <i x="333" nd="1"/>
        <i x="307" nd="1"/>
        <i x="208" nd="1"/>
        <i x="201" nd="1"/>
        <i x="229" nd="1"/>
        <i x="159" nd="1"/>
        <i x="250" nd="1"/>
        <i x="190" nd="1"/>
        <i x="174" nd="1"/>
        <i x="150" nd="1"/>
        <i x="222" nd="1"/>
        <i x="182" nd="1"/>
        <i x="17" nd="1"/>
        <i x="242" nd="1"/>
        <i x="231" nd="1"/>
        <i x="203" nd="1"/>
        <i x="183" nd="1"/>
        <i x="243" nd="1"/>
        <i x="170" nd="1"/>
        <i x="357" nd="1"/>
        <i x="47" nd="1"/>
        <i x="187" nd="1"/>
        <i x="435" nd="1"/>
        <i x="7" nd="1"/>
        <i x="254" nd="1"/>
        <i x="239" nd="1"/>
        <i x="172" nd="1"/>
        <i x="247" nd="1"/>
        <i x="9" nd="1"/>
        <i x="1" nd="1"/>
        <i x="340" nd="1"/>
        <i x="197" nd="1"/>
        <i x="432" nd="1"/>
        <i x="31" nd="1"/>
        <i x="4" nd="1"/>
        <i x="228" nd="1"/>
        <i x="189" nd="1"/>
        <i x="269" nd="1"/>
        <i x="198" nd="1"/>
        <i x="119" nd="1"/>
        <i x="225" nd="1"/>
        <i x="30" nd="1"/>
        <i x="81" nd="1"/>
        <i x="141" nd="1"/>
        <i x="6" nd="1"/>
        <i x="33" nd="1"/>
        <i x="420" nd="1"/>
        <i x="255" nd="1"/>
        <i x="85" nd="1"/>
        <i x="185" nd="1"/>
        <i x="211" nd="1"/>
        <i x="64" nd="1"/>
        <i x="22" nd="1"/>
        <i x="92" nd="1"/>
        <i x="312" nd="1"/>
        <i x="396" nd="1"/>
        <i x="359" nd="1"/>
        <i x="149" nd="1"/>
        <i x="108" nd="1"/>
        <i x="23" nd="1"/>
        <i x="112" nd="1"/>
        <i x="26" nd="1"/>
        <i x="3" nd="1"/>
        <i x="11" nd="1"/>
        <i x="210" nd="1"/>
        <i x="245" nd="1"/>
        <i x="417" nd="1"/>
        <i x="321" nd="1"/>
        <i x="21" nd="1"/>
        <i x="105" nd="1"/>
        <i x="180" nd="1"/>
        <i x="251" nd="1"/>
        <i x="284" nd="1"/>
        <i x="100" nd="1"/>
        <i x="101" nd="1"/>
        <i x="10" nd="1"/>
        <i x="53" nd="1"/>
        <i x="325" nd="1"/>
        <i x="40" nd="1"/>
        <i x="76" nd="1"/>
        <i x="407" nd="1"/>
        <i x="192" nd="1"/>
        <i x="298" nd="1"/>
        <i x="169" nd="1"/>
        <i x="12" nd="1"/>
        <i x="120" nd="1"/>
        <i x="445" nd="1"/>
        <i x="70" nd="1"/>
        <i x="332" nd="1"/>
        <i x="405" nd="1"/>
        <i x="395" nd="1"/>
        <i x="381" nd="1"/>
        <i x="235" nd="1"/>
        <i x="102" nd="1"/>
        <i x="8" nd="1"/>
        <i x="5" nd="1"/>
        <i x="398" nd="1"/>
        <i x="313" nd="1"/>
        <i x="121" nd="1"/>
        <i x="376" nd="1"/>
        <i x="267" nd="1"/>
        <i x="0" nd="1"/>
        <i x="97" nd="1"/>
        <i x="226" nd="1"/>
        <i x="302" nd="1"/>
        <i x="296" nd="1"/>
        <i x="323" nd="1"/>
        <i x="266" nd="1"/>
        <i x="207" nd="1"/>
        <i x="77" nd="1"/>
        <i x="66" nd="1"/>
        <i x="29" nd="1"/>
        <i x="348" nd="1"/>
        <i x="273" nd="1"/>
        <i x="165" nd="1"/>
        <i x="390" nd="1"/>
        <i x="175" nd="1"/>
        <i x="179" nd="1"/>
        <i x="49" nd="1"/>
        <i x="253" nd="1"/>
        <i x="72" nd="1"/>
        <i x="278" nd="1"/>
        <i x="178" nd="1"/>
        <i x="219" nd="1"/>
        <i x="409" nd="1"/>
        <i x="36" nd="1"/>
        <i x="41" nd="1"/>
        <i x="441" nd="1"/>
        <i x="276" nd="1"/>
        <i x="93" nd="1"/>
        <i x="38" nd="1"/>
        <i x="68" nd="1"/>
        <i x="290" nd="1"/>
        <i x="265" nd="1"/>
        <i x="275" nd="1"/>
        <i x="342" nd="1"/>
        <i x="286" nd="1"/>
        <i x="28" nd="1"/>
        <i x="75" nd="1"/>
        <i x="379" nd="1"/>
        <i x="153" nd="1"/>
        <i x="315" nd="1"/>
        <i x="238" nd="1"/>
        <i x="204" nd="1"/>
        <i x="354" nd="1"/>
        <i x="274" nd="1"/>
        <i x="87" nd="1"/>
        <i x="63" nd="1"/>
        <i x="289" nd="1"/>
        <i x="96" nd="1"/>
        <i x="317" nd="1"/>
        <i x="322" nd="1"/>
        <i x="355" nd="1"/>
        <i x="202" nd="1"/>
        <i x="15" nd="1"/>
        <i x="135" nd="1"/>
        <i x="55" nd="1"/>
        <i x="371" nd="1"/>
        <i x="447" nd="1"/>
        <i x="2" nd="1"/>
        <i x="24" nd="1"/>
        <i x="351" nd="1"/>
        <i x="227" nd="1"/>
        <i x="264" nd="1"/>
        <i x="335" nd="1"/>
        <i x="384" nd="1"/>
        <i x="301" nd="1"/>
        <i x="263" nd="1"/>
        <i x="171" nd="1"/>
        <i x="20" nd="1"/>
        <i x="199" nd="1"/>
        <i x="318" nd="1"/>
        <i x="293" nd="1"/>
        <i x="34" nd="1"/>
        <i x="205" nd="1"/>
        <i x="32" nd="1"/>
        <i x="374" nd="1"/>
        <i x="224" nd="1"/>
        <i x="94" nd="1"/>
        <i x="319" nd="1"/>
        <i x="346" nd="1"/>
        <i x="437" nd="1"/>
        <i x="387" nd="1"/>
        <i x="412" nd="1"/>
        <i x="71" nd="1"/>
        <i x="158" nd="1"/>
        <i x="308" nd="1"/>
        <i x="214" nd="1"/>
        <i x="193" nd="1"/>
        <i x="176" nd="1"/>
        <i x="79" nd="1"/>
        <i x="181" nd="1"/>
        <i x="365" nd="1"/>
        <i x="421" nd="1"/>
        <i x="427" nd="1"/>
        <i x="213" nd="1"/>
        <i x="164" nd="1"/>
        <i x="362" nd="1"/>
        <i x="337" nd="1"/>
        <i x="373" nd="1"/>
        <i x="217" nd="1"/>
        <i x="237" nd="1"/>
        <i x="244" nd="1"/>
        <i x="230" nd="1"/>
        <i x="188" nd="1"/>
        <i x="232" nd="1"/>
        <i x="257" nd="1"/>
        <i x="151" nd="1"/>
        <i x="200" nd="1"/>
        <i x="221" nd="1"/>
        <i x="157" nd="1"/>
        <i x="281" nd="1"/>
        <i x="43" nd="1"/>
        <i x="191" nd="1"/>
        <i x="442" nd="1"/>
        <i x="446" nd="1"/>
        <i x="444" nd="1"/>
        <i x="375" nd="1"/>
        <i x="109" nd="1"/>
        <i x="336" nd="1"/>
        <i x="277" nd="1"/>
        <i x="258" nd="1"/>
        <i x="425" nd="1"/>
        <i x="285" nd="1"/>
        <i x="223" nd="1"/>
        <i x="309" nd="1"/>
        <i x="443" nd="1"/>
        <i x="220" nd="1"/>
        <i x="196" nd="1"/>
        <i x="363" nd="1"/>
        <i x="397" nd="1"/>
        <i x="378" nd="1"/>
        <i x="186" nd="1"/>
        <i x="209" nd="1"/>
        <i x="163" nd="1"/>
        <i x="123" nd="1"/>
        <i x="383" nd="1"/>
        <i x="295" nd="1"/>
        <i x="268" nd="1"/>
        <i x="287" nd="1"/>
        <i x="448" nd="1"/>
        <i x="360" nd="1"/>
        <i x="310" nd="1"/>
        <i x="248" nd="1"/>
        <i x="434" nd="1"/>
        <i x="423" nd="1"/>
        <i x="414" nd="1"/>
        <i x="292" nd="1"/>
        <i x="145" nd="1"/>
        <i x="372" nd="1"/>
        <i x="46" nd="1"/>
        <i x="400" nd="1"/>
        <i x="206" nd="1"/>
        <i x="300" nd="1"/>
        <i x="240" nd="1"/>
        <i x="389" nd="1"/>
        <i x="358" nd="1"/>
        <i x="320" nd="1"/>
        <i x="410" nd="1"/>
        <i x="234" nd="1"/>
        <i x="330" nd="1"/>
        <i x="168" nd="1"/>
        <i x="380" nd="1"/>
        <i x="184" nd="1"/>
        <i x="117" nd="1"/>
        <i x="361" nd="1"/>
        <i x="329" nd="1"/>
        <i x="385" nd="1"/>
        <i x="401" nd="1"/>
        <i x="106" nd="1"/>
        <i x="233" nd="1"/>
        <i x="347" nd="1"/>
        <i x="439" nd="1"/>
        <i x="429" nd="1"/>
        <i x="419" nd="1"/>
        <i x="413" nd="1"/>
        <i x="215" nd="1"/>
        <i x="368" nd="1"/>
        <i x="95" nd="1"/>
        <i x="291" nd="1"/>
        <i x="349" nd="1"/>
        <i x="331" nd="1"/>
        <i x="294" nd="1"/>
        <i x="160" nd="1"/>
        <i x="236" nd="1"/>
        <i x="424" nd="1"/>
        <i x="177" nd="1"/>
        <i x="366" nd="1"/>
        <i x="328" nd="1"/>
        <i x="218" nd="1"/>
        <i x="297" nd="1"/>
        <i x="430" nd="1"/>
        <i x="282" nd="1"/>
        <i x="345" nd="1"/>
        <i x="143" nd="1"/>
        <i x="327" nd="1"/>
        <i x="403" nd="1"/>
        <i x="271" nd="1"/>
        <i x="279" nd="1"/>
        <i x="304" nd="1"/>
        <i x="428" nd="1"/>
        <i x="259" nd="1"/>
        <i x="339" nd="1"/>
        <i x="156" nd="1"/>
        <i x="343" nd="1"/>
        <i x="404" nd="1"/>
        <i x="133" nd="1"/>
        <i x="155" nd="1"/>
        <i x="256" nd="1"/>
        <i x="431" nd="1"/>
        <i x="377" nd="1"/>
        <i x="311" nd="1"/>
        <i x="212" nd="1"/>
        <i x="408" nd="1"/>
        <i x="260" nd="1"/>
        <i x="369" nd="1"/>
        <i x="426" nd="1"/>
        <i x="344" nd="1"/>
        <i x="288" nd="1"/>
        <i x="130" nd="1"/>
        <i x="136" nd="1"/>
        <i x="436" nd="1"/>
        <i x="422" nd="1"/>
        <i x="140" nd="1"/>
        <i x="341" nd="1"/>
        <i x="388" nd="1"/>
        <i x="314" nd="1"/>
        <i x="356" nd="1"/>
        <i x="131" nd="1"/>
        <i x="324" nd="1"/>
        <i x="166" nd="1"/>
        <i x="270" nd="1"/>
        <i x="305" nd="1"/>
        <i x="89" nd="1"/>
        <i x="326" nd="1"/>
        <i x="129" nd="1"/>
        <i x="386" nd="1"/>
        <i x="303" nd="1"/>
        <i x="306" nd="1"/>
        <i x="399" nd="1"/>
        <i x="440" nd="1"/>
        <i x="139" nd="1"/>
        <i x="83" nd="1"/>
        <i x="438" nd="1"/>
        <i x="382" nd="1"/>
        <i x="316" nd="1"/>
        <i x="391" nd="1"/>
        <i x="418" nd="1"/>
        <i x="353" nd="1"/>
        <i x="134" nd="1"/>
        <i x="367" nd="1"/>
        <i x="246" nd="1"/>
        <i x="411" nd="1"/>
        <i x="35" nd="1"/>
        <i x="433" nd="1"/>
        <i x="283" nd="1"/>
        <i x="154" nd="1"/>
        <i x="194" nd="1"/>
        <i x="280" nd="1"/>
        <i x="334" nd="1"/>
        <i x="42" nd="1"/>
        <i x="124" nd="1"/>
        <i x="299" nd="1"/>
        <i x="74" nd="1"/>
        <i x="60" nd="1"/>
        <i x="352" nd="1"/>
        <i x="394" nd="1"/>
        <i x="415" nd="1"/>
        <i x="90" nd="1"/>
        <i x="142" nd="1"/>
        <i x="137" nd="1"/>
        <i x="370" nd="1"/>
        <i x="82" nd="1"/>
        <i x="110" nd="1"/>
        <i x="249" nd="1"/>
        <i x="48" nd="1"/>
        <i x="128" nd="1"/>
        <i x="350" nd="1"/>
        <i x="18" nd="1"/>
        <i x="19" nd="1"/>
        <i x="58" nd="1"/>
        <i x="392" nd="1"/>
        <i x="73" nd="1"/>
        <i x="144" nd="1"/>
        <i x="138" nd="1"/>
        <i x="14" nd="1"/>
        <i x="37" nd="1"/>
        <i x="16" nd="1"/>
        <i x="78" nd="1"/>
        <i x="364" nd="1"/>
        <i x="59" nd="1"/>
        <i x="406" nd="1"/>
        <i x="402" nd="1"/>
        <i x="393" nd="1"/>
        <i x="107" nd="1"/>
        <i x="13" nd="1"/>
        <i x="122" nd="1"/>
        <i x="148" nd="1"/>
        <i x="65" nd="1"/>
        <i x="118" nd="1"/>
        <i x="132" nd="1"/>
        <i x="152" nd="1"/>
        <i x="56" nd="1"/>
        <i x="45" nd="1"/>
        <i x="88" nd="1"/>
        <i x="54" nd="1"/>
        <i x="252" nd="1"/>
        <i x="161" nd="1"/>
        <i x="146" nd="1"/>
        <i x="67" nd="1"/>
        <i x="27" nd="1"/>
        <i x="114" nd="1"/>
        <i x="86" nd="1"/>
        <i x="262" nd="1"/>
        <i x="147" nd="1"/>
        <i x="162" nd="1"/>
        <i x="50" nd="1"/>
        <i x="51" nd="1"/>
        <i x="44" nd="1"/>
        <i x="61" nd="1"/>
        <i x="62" nd="1"/>
        <i x="25" nd="1"/>
        <i x="39" nd="1"/>
        <i x="80" nd="1"/>
        <i x="69" nd="1"/>
        <i x="98" nd="1"/>
        <i x="127" nd="1"/>
        <i x="116" nd="1"/>
        <i x="125" nd="1"/>
        <i x="52" nd="1"/>
        <i x="115" nd="1"/>
        <i x="99" nd="1"/>
        <i x="272" nd="1"/>
        <i x="338" nd="1"/>
        <i x="91" nd="1"/>
        <i x="57" nd="1"/>
        <i x="111" nd="1"/>
        <i x="126" nd="1"/>
        <i x="84" nd="1"/>
        <i x="167" nd="1"/>
        <i x="416" nd="1"/>
        <i x="113" nd="1"/>
        <i x="104" nd="1"/>
        <i x="10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7B532352-D473-42BA-9E52-A52D742C1398}" sourceName="Discount_percentage">
  <pivotTables>
    <pivotTable tabId="4" name="PivotTable14"/>
  </pivotTables>
  <data>
    <tabular pivotCacheId="666099818">
      <items count="92">
        <i x="21" s="1"/>
        <i x="26" s="1" nd="1"/>
        <i x="87" s="1" nd="1"/>
        <i x="90" s="1" nd="1"/>
        <i x="83" s="1" nd="1"/>
        <i x="84" s="1" nd="1"/>
        <i x="80" s="1" nd="1"/>
        <i x="70" s="1" nd="1"/>
        <i x="86" s="1" nd="1"/>
        <i x="91" s="1" nd="1"/>
        <i x="79" s="1" nd="1"/>
        <i x="68" s="1" nd="1"/>
        <i x="89" s="1" nd="1"/>
        <i x="14" s="1" nd="1"/>
        <i x="81" s="1" nd="1"/>
        <i x="59" s="1" nd="1"/>
        <i x="85" s="1" nd="1"/>
        <i x="49" s="1" nd="1"/>
        <i x="75" s="1" nd="1"/>
        <i x="71" s="1" nd="1"/>
        <i x="52" s="1" nd="1"/>
        <i x="73" s="1" nd="1"/>
        <i x="47" s="1" nd="1"/>
        <i x="7" s="1" nd="1"/>
        <i x="66" s="1" nd="1"/>
        <i x="23" s="1" nd="1"/>
        <i x="55" s="1" nd="1"/>
        <i x="35" s="1" nd="1"/>
        <i x="28" s="1" nd="1"/>
        <i x="56" s="1" nd="1"/>
        <i x="77" s="1" nd="1"/>
        <i x="39" s="1" nd="1"/>
        <i x="44" s="1" nd="1"/>
        <i x="9" s="1" nd="1"/>
        <i x="67" s="1" nd="1"/>
        <i x="31" s="1" nd="1"/>
        <i x="63" s="1" nd="1"/>
        <i x="42" s="1" nd="1"/>
        <i x="16" s="1" nd="1"/>
        <i x="17" s="1" nd="1"/>
        <i x="54" s="1" nd="1"/>
        <i x="19" s="1" nd="1"/>
        <i x="1" s="1" nd="1"/>
        <i x="15" s="1" nd="1"/>
        <i x="32" s="1" nd="1"/>
        <i x="18" s="1" nd="1"/>
        <i x="41" s="1" nd="1"/>
        <i x="61" s="1" nd="1"/>
        <i x="76" s="1" nd="1"/>
        <i x="8" s="1" nd="1"/>
        <i x="24" s="1" nd="1"/>
        <i x="50" s="1" nd="1"/>
        <i x="3" s="1" nd="1"/>
        <i x="34" s="1" nd="1"/>
        <i x="10" s="1" nd="1"/>
        <i x="37" s="1" nd="1"/>
        <i x="48" s="1" nd="1"/>
        <i x="30" s="1" nd="1"/>
        <i x="53" s="1" nd="1"/>
        <i x="13" s="1" nd="1"/>
        <i x="4" s="1" nd="1"/>
        <i x="33" s="1" nd="1"/>
        <i x="11" s="1" nd="1"/>
        <i x="0" s="1" nd="1"/>
        <i x="6" s="1" nd="1"/>
        <i x="46" s="1" nd="1"/>
        <i x="29" s="1" nd="1"/>
        <i x="45" s="1" nd="1"/>
        <i x="12" s="1" nd="1"/>
        <i x="20" s="1" nd="1"/>
        <i x="58" s="1" nd="1"/>
        <i x="22" s="1" nd="1"/>
        <i x="25" s="1" nd="1"/>
        <i x="82" s="1" nd="1"/>
        <i x="43" s="1" nd="1"/>
        <i x="60" s="1" nd="1"/>
        <i x="36" s="1" nd="1"/>
        <i x="38" s="1" nd="1"/>
        <i x="72" s="1" nd="1"/>
        <i x="27" s="1" nd="1"/>
        <i x="74" s="1" nd="1"/>
        <i x="62" s="1" nd="1"/>
        <i x="57" s="1" nd="1"/>
        <i x="78" s="1" nd="1"/>
        <i x="5" s="1" nd="1"/>
        <i x="40" s="1" nd="1"/>
        <i x="65" s="1" nd="1"/>
        <i x="51" s="1" nd="1"/>
        <i x="64" s="1" nd="1"/>
        <i x="2" s="1" nd="1"/>
        <i x="69" s="1" nd="1"/>
        <i x="8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B514F66-54C0-4A16-BDF4-68586F8C9557}" sourceName="Rating">
  <pivotTables>
    <pivotTable tabId="4" name="PivotTable14"/>
  </pivotTables>
  <data>
    <tabular pivotCacheId="666099818">
      <items count="25">
        <i x="11" s="1"/>
        <i x="22" nd="1"/>
        <i x="21" nd="1"/>
        <i x="23" nd="1"/>
        <i x="18" nd="1"/>
        <i x="24" nd="1"/>
        <i x="17" nd="1"/>
        <i x="19" nd="1"/>
        <i x="14" nd="1"/>
        <i x="8" nd="1"/>
        <i x="10" nd="1"/>
        <i x="12" nd="1"/>
        <i x="9" nd="1"/>
        <i x="7" nd="1"/>
        <i x="2" nd="1"/>
        <i x="1" nd="1"/>
        <i x="3" nd="1"/>
        <i x="0" nd="1"/>
        <i x="4" nd="1"/>
        <i x="5" nd="1"/>
        <i x="6" nd="1"/>
        <i x="13" nd="1"/>
        <i x="16" nd="1"/>
        <i x="20" nd="1"/>
        <i x="1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ount" xr10:uid="{33446075-0CB1-4450-9BFC-4D4F6EFB1E0A}" sourceName="Rating_count">
  <pivotTables>
    <pivotTable tabId="4" name="PivotTable14"/>
  </pivotTables>
  <data>
    <tabular pivotCacheId="666099818">
      <items count="1143">
        <i x="885" s="1"/>
        <i x="1016" s="1" nd="1"/>
        <i x="803" s="1" nd="1"/>
        <i x="133" s="1" nd="1"/>
        <i x="853" s="1" nd="1"/>
        <i x="222" s="1" nd="1"/>
        <i x="1066" s="1" nd="1"/>
        <i x="1003" s="1" nd="1"/>
        <i x="886" s="1" nd="1"/>
        <i x="119" s="1" nd="1"/>
        <i x="964" s="1" nd="1"/>
        <i x="395" s="1" nd="1"/>
        <i x="1002" s="1" nd="1"/>
        <i x="1118" s="1" nd="1"/>
        <i x="891" s="1" nd="1"/>
        <i x="637" s="1" nd="1"/>
        <i x="205" s="1" nd="1"/>
        <i x="121" s="1" nd="1"/>
        <i x="224" s="1" nd="1"/>
        <i x="157" s="1" nd="1"/>
        <i x="927" s="1" nd="1"/>
        <i x="944" s="1" nd="1"/>
        <i x="67" s="1" nd="1"/>
        <i x="95" s="1" nd="1"/>
        <i x="378" s="1" nd="1"/>
        <i x="1130" s="1" nd="1"/>
        <i x="223" s="1" nd="1"/>
        <i x="920" s="1" nd="1"/>
        <i x="218" s="1" nd="1"/>
        <i x="910" s="1" nd="1"/>
        <i x="206" s="1" nd="1"/>
        <i x="937" s="1" nd="1"/>
        <i x="951" s="1" nd="1"/>
        <i x="1084" s="1" nd="1"/>
        <i x="125" s="1" nd="1"/>
        <i x="144" s="1" nd="1"/>
        <i x="984" s="1" nd="1"/>
        <i x="153" s="1" nd="1"/>
        <i x="1083" s="1" nd="1"/>
        <i x="812" s="1" nd="1"/>
        <i x="215" s="1" nd="1"/>
        <i x="689" s="1" nd="1"/>
        <i x="724" s="1" nd="1"/>
        <i x="942" s="1" nd="1"/>
        <i x="104" s="1" nd="1"/>
        <i x="1107" s="1" nd="1"/>
        <i x="198" s="1" nd="1"/>
        <i x="226" s="1" nd="1"/>
        <i x="1024" s="1" nd="1"/>
        <i x="616" s="1" nd="1"/>
        <i x="844" s="1" nd="1"/>
        <i x="892" s="1" nd="1"/>
        <i x="1094" s="1" nd="1"/>
        <i x="195" s="1" nd="1"/>
        <i x="364" s="1" nd="1"/>
        <i x="229" s="1" nd="1"/>
        <i x="998" s="1" nd="1"/>
        <i x="162" s="1" nd="1"/>
        <i x="821" s="1" nd="1"/>
        <i x="213" s="1" nd="1"/>
        <i x="1136" s="1" nd="1"/>
        <i x="371" s="1" nd="1"/>
        <i x="211" s="1" nd="1"/>
        <i x="851" s="1" nd="1"/>
        <i x="377" s="1" nd="1"/>
        <i x="71" s="1" nd="1"/>
        <i x="230" s="1" nd="1"/>
        <i x="93" s="1" nd="1"/>
        <i x="1109" s="1" nd="1"/>
        <i x="246" s="1" nd="1"/>
        <i x="236" s="1" nd="1"/>
        <i x="1053" s="1" nd="1"/>
        <i x="59" s="1" nd="1"/>
        <i x="237" s="1" nd="1"/>
        <i x="326" s="1" nd="1"/>
        <i x="1106" s="1" nd="1"/>
        <i x="1041" s="1" nd="1"/>
        <i x="1129" s="1" nd="1"/>
        <i x="225" s="1" nd="1"/>
        <i x="994" s="1" nd="1"/>
        <i x="1093" s="1" nd="1"/>
        <i x="1005" s="1" nd="1"/>
        <i x="241" s="1" nd="1"/>
        <i x="1125" s="1" nd="1"/>
        <i x="25" s="1" nd="1"/>
        <i x="189" s="1" nd="1"/>
        <i x="1133" s="1" nd="1"/>
        <i x="158" s="1" nd="1"/>
        <i x="238" s="1" nd="1"/>
        <i x="991" s="1" nd="1"/>
        <i x="433" s="1" nd="1"/>
        <i x="60" s="1" nd="1"/>
        <i x="117" s="1" nd="1"/>
        <i x="1082" s="1" nd="1"/>
        <i x="221" s="1" nd="1"/>
        <i x="1132" s="1" nd="1"/>
        <i x="196" s="1" nd="1"/>
        <i x="239" s="1" nd="1"/>
        <i x="1104" s="1" nd="1"/>
        <i x="850" s="1" nd="1"/>
        <i x="356" s="1" nd="1"/>
        <i x="562" s="1" nd="1"/>
        <i x="181" s="1" nd="1"/>
        <i x="392" s="1" nd="1"/>
        <i x="170" s="1" nd="1"/>
        <i x="940" s="1" nd="1"/>
        <i x="956" s="1" nd="1"/>
        <i x="122" s="1" nd="1"/>
        <i x="576" s="1" nd="1"/>
        <i x="784" s="1" nd="1"/>
        <i x="1079" s="1" nd="1"/>
        <i x="234" s="1" nd="1"/>
        <i x="393" s="1" nd="1"/>
        <i x="201" s="1" nd="1"/>
        <i x="101" s="1" nd="1"/>
        <i x="109" s="1" nd="1"/>
        <i x="1102" s="1" nd="1"/>
        <i x="903" s="1" nd="1"/>
        <i x="806" s="1" nd="1"/>
        <i x="186" s="1" nd="1"/>
        <i x="985" s="1" nd="1"/>
        <i x="1091" s="1" nd="1"/>
        <i x="247" s="1" nd="1"/>
        <i x="995" s="1" nd="1"/>
        <i x="386" s="1" nd="1"/>
        <i x="856" s="1" nd="1"/>
        <i x="135" s="1" nd="1"/>
        <i x="46" s="1" nd="1"/>
        <i x="934" s="1" nd="1"/>
        <i x="188" s="1" nd="1"/>
        <i x="1019" s="1" nd="1"/>
        <i x="976" s="1" nd="1"/>
        <i x="1011" s="1" nd="1"/>
        <i x="156" s="1" nd="1"/>
        <i x="1055" s="1" nd="1"/>
        <i x="128" s="1" nd="1"/>
        <i x="140" s="1" nd="1"/>
        <i x="612" s="1" nd="1"/>
        <i x="30" s="1" nd="1"/>
        <i x="166" s="1" nd="1"/>
        <i x="663" s="1" nd="1"/>
        <i x="630" s="1" nd="1"/>
        <i x="1035" s="1" nd="1"/>
        <i x="116" s="1" nd="1"/>
        <i x="583" s="1" nd="1"/>
        <i x="232" s="1" nd="1"/>
        <i x="1018" s="1" nd="1"/>
        <i x="65" s="1" nd="1"/>
        <i x="528" s="1" nd="1"/>
        <i x="147" s="1" nd="1"/>
        <i x="743" s="1" nd="1"/>
        <i x="380" s="1" nd="1"/>
        <i x="753" s="1" nd="1"/>
        <i x="701" s="1" nd="1"/>
        <i x="1045" s="1" nd="1"/>
        <i x="73" s="1" nd="1"/>
        <i x="693" s="1" nd="1"/>
        <i x="180" s="1" nd="1"/>
        <i x="653" s="1" nd="1"/>
        <i x="865" s="1" nd="1"/>
        <i x="877" s="1" nd="1"/>
        <i x="55" s="1" nd="1"/>
        <i x="1128" s="1" nd="1"/>
        <i x="56" s="1" nd="1"/>
        <i x="974" s="1" nd="1"/>
        <i x="35" s="1" nd="1"/>
        <i x="950" s="1" nd="1"/>
        <i x="390" s="1" nd="1"/>
        <i x="178" s="1" nd="1"/>
        <i x="1140" s="1" nd="1"/>
        <i x="179" s="1" nd="1"/>
        <i x="849" s="1" nd="1"/>
        <i x="171" s="1" nd="1"/>
        <i x="670" s="1" nd="1"/>
        <i x="142" s="1" nd="1"/>
        <i x="143" s="1" nd="1"/>
        <i x="41" s="1" nd="1"/>
        <i x="89" s="1" nd="1"/>
        <i x="202" s="1" nd="1"/>
        <i x="209" s="1" nd="1"/>
        <i x="1078" s="1" nd="1"/>
        <i x="1114" s="1" nd="1"/>
        <i x="1022" s="1" nd="1"/>
        <i x="66" s="1" nd="1"/>
        <i x="240" s="1" nd="1"/>
        <i x="875" s="1" nd="1"/>
        <i x="926" s="1" nd="1"/>
        <i x="1036" s="1" nd="1"/>
        <i x="1029" s="1" nd="1"/>
        <i x="996" s="1" nd="1"/>
        <i x="177" s="1" nd="1"/>
        <i x="610" s="1" nd="1"/>
        <i x="33" s="1" nd="1"/>
        <i x="126" s="1" nd="1"/>
        <i x="906" s="1" nd="1"/>
        <i x="1048" s="1" nd="1"/>
        <i x="91" s="1" nd="1"/>
        <i x="96" s="1" nd="1"/>
        <i x="677" s="1" nd="1"/>
        <i x="361" s="1" nd="1"/>
        <i x="63" s="1" nd="1"/>
        <i x="808" s="1" nd="1"/>
        <i x="872" s="1" nd="1"/>
        <i x="1033" s="1" nd="1"/>
        <i x="134" s="1" nd="1"/>
        <i x="1021" s="1" nd="1"/>
        <i x="1001" s="1" nd="1"/>
        <i x="233" s="1" nd="1"/>
        <i x="839" s="1" nd="1"/>
        <i x="968" s="1" nd="1"/>
        <i x="455" s="1" nd="1"/>
        <i x="954" s="1" nd="1"/>
        <i x="48" s="1" nd="1"/>
        <i x="698" s="1" nd="1"/>
        <i x="627" s="1" nd="1"/>
        <i x="381" s="1" nd="1"/>
        <i x="1027" s="1" nd="1"/>
        <i x="409" s="1" nd="1"/>
        <i x="731" s="1" nd="1"/>
        <i x="1064" s="1" nd="1"/>
        <i x="207" s="1" nd="1"/>
        <i x="1108" s="1" nd="1"/>
        <i x="388" s="1" nd="1"/>
        <i x="1056" s="1" nd="1"/>
        <i x="975" s="1" nd="1"/>
        <i x="357" s="1" nd="1"/>
        <i x="85" s="1" nd="1"/>
        <i x="399" s="1" nd="1"/>
        <i x="1111" s="1" nd="1"/>
        <i x="1099" s="1" nd="1"/>
        <i x="957" s="1" nd="1"/>
        <i x="837" s="1" nd="1"/>
        <i x="146" s="1" nd="1"/>
        <i x="17" s="1" nd="1"/>
        <i x="661" s="1" nd="1"/>
        <i x="1103" s="1" nd="1"/>
        <i x="358" s="1" nd="1"/>
        <i x="1057" s="1" nd="1"/>
        <i x="235" s="1" nd="1"/>
        <i x="150" s="1" nd="1"/>
        <i x="200" s="1" nd="1"/>
        <i x="1115" s="1" nd="1"/>
        <i x="791" s="1" nd="1"/>
        <i x="68" s="1" nd="1"/>
        <i x="542" s="1" nd="1"/>
        <i x="172" s="1" nd="1"/>
        <i x="114" s="1" nd="1"/>
        <i x="980" s="1" nd="1"/>
        <i x="161" s="1" nd="1"/>
        <i x="977" s="1" nd="1"/>
        <i x="987" s="1" nd="1"/>
        <i x="29" s="1" nd="1"/>
        <i x="792" s="1" nd="1"/>
        <i x="534" s="1" nd="1"/>
        <i x="212" s="1" nd="1"/>
        <i x="1068" s="1" nd="1"/>
        <i x="988" s="1" nd="1"/>
        <i x="836" s="1" nd="1"/>
        <i x="1007" s="1" nd="1"/>
        <i x="686" s="1" nd="1"/>
        <i x="216" s="1" nd="1"/>
        <i x="588" s="1" nd="1"/>
        <i x="866" s="1" nd="1"/>
        <i x="88" s="1" nd="1"/>
        <i x="79" s="1" nd="1"/>
        <i x="828" s="1" nd="1"/>
        <i x="1085" s="1" nd="1"/>
        <i x="1059" s="1" nd="1"/>
        <i x="917" s="1" nd="1"/>
        <i x="782" s="1" nd="1"/>
        <i x="31" s="1" nd="1"/>
        <i x="76" s="1" nd="1"/>
        <i x="1074" s="1" nd="1"/>
        <i x="526" s="1" nd="1"/>
        <i x="1138" s="1" nd="1"/>
        <i x="704" s="1" nd="1"/>
        <i x="77" s="1" nd="1"/>
        <i x="1038" s="1" nd="1"/>
        <i x="1117" s="1" nd="1"/>
        <i x="92" s="1" nd="1"/>
        <i x="1135" s="1" nd="1"/>
        <i x="167" s="1" nd="1"/>
        <i x="783" s="1" nd="1"/>
        <i x="560" s="1" nd="1"/>
        <i x="1070" s="1" nd="1"/>
        <i x="898" s="1" nd="1"/>
        <i x="127" s="1" nd="1"/>
        <i x="1116" s="1" nd="1"/>
        <i x="591" s="1" nd="1"/>
        <i x="184" s="1" nd="1"/>
        <i x="164" s="1" nd="1"/>
        <i x="863" s="1" nd="1"/>
        <i x="97" s="1" nd="1"/>
        <i x="100" s="1" nd="1"/>
        <i x="666" s="1" nd="1"/>
        <i x="811" s="1" nd="1"/>
        <i x="890" s="1" nd="1"/>
        <i x="1065" s="1" nd="1"/>
        <i x="52" s="1" nd="1"/>
        <i x="306" s="1" nd="1"/>
        <i x="185" s="1" nd="1"/>
        <i x="928" s="1" nd="1"/>
        <i x="694" s="1" nd="1"/>
        <i x="106" s="1" nd="1"/>
        <i x="1122" s="1" nd="1"/>
        <i x="112" s="1" nd="1"/>
        <i x="963" s="1" nd="1"/>
        <i x="297" s="1" nd="1"/>
        <i x="946" s="1" nd="1"/>
        <i x="1096" s="1" nd="1"/>
        <i x="64" s="1" nd="1"/>
        <i x="1062" s="1" nd="1"/>
        <i x="243" s="1" nd="1"/>
        <i x="1061" s="1" nd="1"/>
        <i x="751" s="1" nd="1"/>
        <i x="966" s="1" nd="1"/>
        <i x="363" s="1" nd="1"/>
        <i x="897" s="1" nd="1"/>
        <i x="168" s="1" nd="1"/>
        <i x="228" s="1" nd="1"/>
        <i x="401" s="1" nd="1"/>
        <i x="1123" s="1" nd="1"/>
        <i x="564" s="1" nd="1"/>
        <i x="527" s="1" nd="1"/>
        <i x="754" s="1" nd="1"/>
        <i x="217" s="1" nd="1"/>
        <i x="845" s="1" nd="1"/>
        <i x="880" s="1" nd="1"/>
        <i x="82" s="1" nd="1"/>
        <i x="422" s="1" nd="1"/>
        <i x="129" s="1" nd="1"/>
        <i x="373" s="1" nd="1"/>
        <i x="1058" s="1" nd="1"/>
        <i x="870" s="1" nd="1"/>
        <i x="208" s="1" nd="1"/>
        <i x="881" s="1" nd="1"/>
        <i x="613" s="1" nd="1"/>
        <i x="735" s="1" nd="1"/>
        <i x="1080" s="1" nd="1"/>
        <i x="718" s="1" nd="1"/>
        <i x="930" s="1" nd="1"/>
        <i x="281" s="1" nd="1"/>
        <i x="550" s="1" nd="1"/>
        <i x="220" s="1" nd="1"/>
        <i x="829" s="1" nd="1"/>
        <i x="90" s="1" nd="1"/>
        <i x="938" s="1" nd="1"/>
        <i x="948" s="1" nd="1"/>
        <i x="818" s="1" nd="1"/>
        <i x="893" s="1" nd="1"/>
        <i x="823" s="1" nd="1"/>
        <i x="1089" s="1" nd="1"/>
        <i x="319" s="1" nd="1"/>
        <i x="472" s="1" nd="1"/>
        <i x="62" s="1" nd="1"/>
        <i x="300" s="1" nd="1"/>
        <i x="191" s="1" nd="1"/>
        <i x="385" s="1" nd="1"/>
        <i x="955" s="1" nd="1"/>
        <i x="913" s="1" nd="1"/>
        <i x="1073" s="1" nd="1"/>
        <i x="1127" s="1" nd="1"/>
        <i x="638" s="1" nd="1"/>
        <i x="1071" s="1" nd="1"/>
        <i x="832" s="1" nd="1"/>
        <i x="1043" s="1" nd="1"/>
        <i x="249" s="1" nd="1"/>
        <i x="654" s="1" nd="1"/>
        <i x="744" s="1" nd="1"/>
        <i x="592" s="1" nd="1"/>
        <i x="28" s="1" nd="1"/>
        <i x="341" s="1" nd="1"/>
        <i x="94" s="1" nd="1"/>
        <i x="986" s="1" nd="1"/>
        <i x="960" s="1" nd="1"/>
        <i x="75" s="1" nd="1"/>
        <i x="554" s="1" nd="1"/>
        <i x="1030" s="1" nd="1"/>
        <i x="912" s="1" nd="1"/>
        <i x="503" s="1" nd="1"/>
        <i x="958" s="1" nd="1"/>
        <i x="760" s="1" nd="1"/>
        <i x="687" s="1" nd="1"/>
        <i x="481" s="1" nd="1"/>
        <i x="750" s="1" nd="1"/>
        <i x="922" s="1" nd="1"/>
        <i x="949" s="1" nd="1"/>
        <i x="190" s="1" nd="1"/>
        <i x="573" s="1" nd="1"/>
        <i x="929" s="1" nd="1"/>
        <i x="360" s="1" nd="1"/>
        <i x="825" s="1" nd="1"/>
        <i x="227" s="1" nd="1"/>
        <i x="344" s="1" nd="1"/>
        <i x="914" s="1" nd="1"/>
        <i x="50" s="1" nd="1"/>
        <i x="904" s="1" nd="1"/>
        <i x="155" s="1" nd="1"/>
        <i x="11" s="1" nd="1"/>
        <i x="321" s="1" nd="1"/>
        <i x="645" s="1" nd="1"/>
        <i x="1054" s="1" nd="1"/>
        <i x="1134" s="1" nd="1"/>
        <i x="692" s="1" nd="1"/>
        <i x="1037" s="1" nd="1"/>
        <i x="972" s="1" nd="1"/>
        <i x="990" s="1" nd="1"/>
        <i x="729" s="1" nd="1"/>
        <i x="1047" s="1" nd="1"/>
        <i x="1067" s="1" nd="1"/>
        <i x="342" s="1" nd="1"/>
        <i x="387" s="1" nd="1"/>
        <i x="741" s="1" nd="1"/>
        <i x="1086" s="1" nd="1"/>
        <i x="148" s="1" nd="1"/>
        <i x="800" s="1" nd="1"/>
        <i x="971" s="1" nd="1"/>
        <i x="626" s="1" nd="1"/>
        <i x="362" s="1" nd="1"/>
        <i x="641" s="1" nd="1"/>
        <i x="842" s="1" nd="1"/>
        <i x="609" s="1" nd="1"/>
        <i x="705" s="1" nd="1"/>
        <i x="748" s="1" nd="1"/>
        <i x="1137" s="1" nd="1"/>
        <i x="611" s="1" nd="1"/>
        <i x="730" s="1" nd="1"/>
        <i x="1112" s="1" nd="1"/>
        <i x="1087" s="1" nd="1"/>
        <i x="87" s="1" nd="1"/>
        <i x="725" s="1" nd="1"/>
        <i x="1077" s="1" nd="1"/>
        <i x="983" s="1" nd="1"/>
        <i x="764" s="1" nd="1"/>
        <i x="679" s="1" nd="1"/>
        <i x="656" s="1" nd="1"/>
        <i x="149" s="1" nd="1"/>
        <i x="333" s="1" nd="1"/>
        <i x="132" s="1" nd="1"/>
        <i x="1126" s="1" nd="1"/>
        <i x="108" s="1" nd="1"/>
        <i x="1124" s="1" nd="1"/>
        <i x="57" s="1" nd="1"/>
        <i x="795" s="1" nd="1"/>
        <i x="923" s="1" nd="1"/>
        <i x="732" s="1" nd="1"/>
        <i x="1110" s="1" nd="1"/>
        <i x="24" s="1" nd="1"/>
        <i x="858" s="1" nd="1"/>
        <i x="553" s="1" nd="1"/>
        <i x="84" s="1" nd="1"/>
        <i x="558" s="1" nd="1"/>
        <i x="947" s="1" nd="1"/>
        <i x="896" s="1" nd="1"/>
        <i x="546" s="1" nd="1"/>
        <i x="697" s="1" nd="1"/>
        <i x="939" s="1" nd="1"/>
        <i x="722" s="1" nd="1"/>
        <i x="799" s="1" nd="1"/>
        <i x="182" s="1" nd="1"/>
        <i x="740" s="1" nd="1"/>
        <i x="244" s="1" nd="1"/>
        <i x="136" s="1" nd="1"/>
        <i x="47" s="1" nd="1"/>
        <i x="774" s="1" nd="1"/>
        <i x="841" s="1" nd="1"/>
        <i x="214" s="1" nd="1"/>
        <i x="683" s="1" nd="1"/>
        <i x="655" s="1" nd="1"/>
        <i x="889" s="1" nd="1"/>
        <i x="470" s="1" nd="1"/>
        <i x="231" s="1" nd="1"/>
        <i x="644" s="1" nd="1"/>
        <i x="1006" s="1" nd="1"/>
        <i x="480" s="1" nd="1"/>
        <i x="367" s="1" nd="1"/>
        <i x="541" s="1" nd="1"/>
        <i x="802" s="1" nd="1"/>
        <i x="335" s="1" nd="1"/>
        <i x="397" s="1" nd="1"/>
        <i x="900" s="1" nd="1"/>
        <i x="568" s="1" nd="1"/>
        <i x="1120" s="1" nd="1"/>
        <i x="1051" s="1" nd="1"/>
        <i x="347" s="1" nd="1"/>
        <i x="536" s="1" nd="1"/>
        <i x="667" s="1" nd="1"/>
        <i x="152" s="1" nd="1"/>
        <i x="810" s="1" nd="1"/>
        <i x="330" s="1" nd="1"/>
        <i x="895" s="1" nd="1"/>
        <i x="1052" s="1" nd="1"/>
        <i x="1049" s="1" nd="1"/>
        <i x="103" s="1" nd="1"/>
        <i x="204" s="1" nd="1"/>
        <i x="721" s="1" nd="1"/>
        <i x="835" s="1" nd="1"/>
        <i x="436" s="1" nd="1"/>
        <i x="291" s="1" nd="1"/>
        <i x="459" s="1" nd="1"/>
        <i x="615" s="1" nd="1"/>
        <i x="530" s="1" nd="1"/>
        <i x="733" s="1" nd="1"/>
        <i x="352" s="1" nd="1"/>
        <i x="517" s="1" nd="1"/>
        <i x="245" s="1" nd="1"/>
        <i x="1105" s="1" nd="1"/>
        <i x="1020" s="1" nd="1"/>
        <i x="699" s="1" nd="1"/>
        <i x="794" s="1" nd="1"/>
        <i x="969" s="1" nd="1"/>
        <i x="123" s="1" nd="1"/>
        <i x="759" s="1" nd="1"/>
        <i x="1042" s="1" nd="1"/>
        <i x="86" s="1" nd="1"/>
        <i x="662" s="1" nd="1"/>
        <i x="311" s="1" nd="1"/>
        <i x="747" s="1" nd="1"/>
        <i x="967" s="1" nd="1"/>
        <i x="107" s="1" nd="1"/>
        <i x="676" s="1" nd="1"/>
        <i x="847" s="1" nd="1"/>
        <i x="1097" s="1" nd="1"/>
        <i x="1031" s="1" nd="1"/>
        <i x="545" s="1" nd="1"/>
        <i x="978" s="1" nd="1"/>
        <i x="908" s="1" nd="1"/>
        <i x="953" s="1" nd="1"/>
        <i x="902" s="1" nd="1"/>
        <i x="1092" s="1" nd="1"/>
        <i x="1008" s="1" nd="1"/>
        <i x="989" s="1" nd="1"/>
        <i x="45" s="1" nd="1"/>
        <i x="485" s="1" nd="1"/>
        <i x="1076" s="1" nd="1"/>
        <i x="899" s="1" nd="1"/>
        <i x="1095" s="1" nd="1"/>
        <i x="633" s="1" nd="1"/>
        <i x="1139" s="1" nd="1"/>
        <i x="80" s="1" nd="1"/>
        <i x="688" s="1" nd="1"/>
        <i x="943" s="1" nd="1"/>
        <i x="1063" s="1" nd="1"/>
        <i x="707" s="1" nd="1"/>
        <i x="1090" s="1" nd="1"/>
        <i x="647" s="1" nd="1"/>
        <i x="857" s="1" nd="1"/>
        <i x="854" s="1" nd="1"/>
        <i x="192" s="1" nd="1"/>
        <i x="620" s="1" nd="1"/>
        <i x="887" s="1" nd="1"/>
        <i x="981" s="1" nd="1"/>
        <i x="848" s="1" nd="1"/>
        <i x="296" s="1" nd="1"/>
        <i x="1032" s="1" nd="1"/>
        <i x="327" s="1" nd="1"/>
        <i x="491" s="1" nd="1"/>
        <i x="635" s="1" nd="1"/>
        <i x="668" s="1" nd="1"/>
        <i x="492" s="1" nd="1"/>
        <i x="1012" s="1" nd="1"/>
        <i x="945" s="1" nd="1"/>
        <i x="878" s="1" nd="1"/>
        <i x="665" s="1" nd="1"/>
        <i x="118" s="1" nd="1"/>
        <i x="921" s="1" nd="1"/>
        <i x="379" s="1" nd="1"/>
        <i x="197" s="1" nd="1"/>
        <i x="21" s="1" nd="1"/>
        <i x="993" s="1" nd="1"/>
        <i x="736" s="1" nd="1"/>
        <i x="570" s="1" nd="1"/>
        <i x="374" s="1" nd="1"/>
        <i x="499" s="1" nd="1"/>
        <i x="12" s="1" nd="1"/>
        <i x="745" s="1" nd="1"/>
        <i x="768" s="1" nd="1"/>
        <i x="1013" s="1" nd="1"/>
        <i x="497" s="1" nd="1"/>
        <i x="918" s="1" nd="1"/>
        <i x="793" s="1" nd="1"/>
        <i x="742" s="1" nd="1"/>
        <i x="749" s="1" nd="1"/>
        <i x="325" s="1" nd="1"/>
        <i x="400" s="1" nd="1"/>
        <i x="911" s="1" nd="1"/>
        <i x="623" s="1" nd="1"/>
        <i x="624" s="1" nd="1"/>
        <i x="1040" s="1" nd="1"/>
        <i x="726" s="1" nd="1"/>
        <i x="1000" s="1" nd="1"/>
        <i x="1046" s="1" nd="1"/>
        <i x="477" s="1" nd="1"/>
        <i x="941" s="1" nd="1"/>
        <i x="278" s="1" nd="1"/>
        <i x="691" s="1" nd="1"/>
        <i x="1017" s="1" nd="1"/>
        <i x="876" s="1" nd="1"/>
        <i x="1014" s="1" nd="1"/>
        <i x="834" s="1" nd="1"/>
        <i x="788" s="1" nd="1"/>
        <i x="138" s="1" nd="1"/>
        <i x="113" s="1" nd="1"/>
        <i x="720" s="1" nd="1"/>
        <i x="649" s="1" nd="1"/>
        <i x="173" s="1" nd="1"/>
        <i x="636" s="1" nd="1"/>
        <i x="549" s="1" nd="1"/>
        <i x="519" s="1" nd="1"/>
        <i x="684" s="1" nd="1"/>
        <i x="444" s="1" nd="1"/>
        <i x="429" s="1" nd="1"/>
        <i x="629" s="1" nd="1"/>
        <i x="916" s="1" nd="1"/>
        <i x="1121" s="1" nd="1"/>
        <i x="651" s="1" nd="1"/>
        <i x="1098" s="1" nd="1"/>
        <i x="959" s="1" nd="1"/>
        <i x="187" s="1" nd="1"/>
        <i x="504" s="1" nd="1"/>
        <i x="1088" s="1" nd="1"/>
        <i x="727" s="1" nd="1"/>
        <i x="307" s="1" nd="1"/>
        <i x="973" s="1" nd="1"/>
        <i x="1034" s="1" nd="1"/>
        <i x="111" s="1" nd="1"/>
        <i x="329" s="1" nd="1"/>
        <i x="700" s="1" nd="1"/>
        <i x="734" s="1" nd="1"/>
        <i x="658" s="1" nd="1"/>
        <i x="124" s="1" nd="1"/>
        <i x="595" s="1" nd="1"/>
        <i x="203" s="1" nd="1"/>
        <i x="868" s="1" nd="1"/>
        <i x="778" s="1" nd="1"/>
        <i x="1069" s="1" nd="1"/>
        <i x="561" s="1" nd="1"/>
        <i x="383" s="1" nd="1"/>
        <i x="772" s="1" nd="1"/>
        <i x="1131" s="1" nd="1"/>
        <i x="515" s="1" nd="1"/>
        <i x="81" s="1" nd="1"/>
        <i x="1072" s="1" nd="1"/>
        <i x="130" s="1" nd="1"/>
        <i x="74" s="1" nd="1"/>
        <i x="365" s="1" nd="1"/>
        <i x="604" s="1" nd="1"/>
        <i x="137" s="1" nd="1"/>
        <i x="590" s="1" nd="1"/>
        <i x="163" s="1" nd="1"/>
        <i x="1101" s="1" nd="1"/>
        <i x="1142" s="1" nd="1"/>
        <i x="49" s="1" nd="1"/>
        <i x="51" s="1" nd="1"/>
        <i x="552" s="1" nd="1"/>
        <i x="1026" s="1" nd="1"/>
        <i x="351" s="1" nd="1"/>
        <i x="449" s="1" nd="1"/>
        <i x="457" s="1" nd="1"/>
        <i x="301" s="1" nd="1"/>
        <i x="1010" s="1" nd="1"/>
        <i x="952" s="1" nd="1"/>
        <i x="523" s="1" nd="1"/>
        <i x="1004" s="1" nd="1"/>
        <i x="34" s="1" nd="1"/>
        <i x="702" s="1" nd="1"/>
        <i x="145" s="1" nd="1"/>
        <i x="746" s="1" nd="1"/>
        <i x="614" s="1" nd="1"/>
        <i x="407" s="1" nd="1"/>
        <i x="598" s="1" nd="1"/>
        <i x="286" s="1" nd="1"/>
        <i x="345" s="1" nd="1"/>
        <i x="646" s="1" nd="1"/>
        <i x="982" s="1" nd="1"/>
        <i x="169" s="1" nd="1"/>
        <i x="933" s="1" nd="1"/>
        <i x="719" s="1" nd="1"/>
        <i x="61" s="1" nd="1"/>
        <i x="539" s="1" nd="1"/>
        <i x="323" s="1" nd="1"/>
        <i x="1015" s="1" nd="1"/>
        <i x="1113" s="1" nd="1"/>
        <i x="254" s="1" nd="1"/>
        <i x="2" s="1" nd="1"/>
        <i x="1081" s="1" nd="1"/>
        <i x="817" s="1" nd="1"/>
        <i x="843" s="1" nd="1"/>
        <i x="1060" s="1" nd="1"/>
        <i x="979" s="1" nd="1"/>
        <i x="1141" s="1" nd="1"/>
        <i x="557" s="1" nd="1"/>
        <i x="605" s="1" nd="1"/>
        <i x="786" s="1" nd="1"/>
        <i x="997" s="1" nd="1"/>
        <i x="40" s="1" nd="1"/>
        <i x="44" s="1" nd="1"/>
        <i x="463" s="1" nd="1"/>
        <i x="715" s="1" nd="1"/>
        <i x="154" s="1" nd="1"/>
        <i x="551" s="1" nd="1"/>
        <i x="366" s="1" nd="1"/>
        <i x="376" s="1" nd="1"/>
        <i x="770" s="1" nd="1"/>
        <i x="883" s="1" nd="1"/>
        <i x="625" s="1" nd="1"/>
        <i x="672" s="1" nd="1"/>
        <i x="160" s="1" nd="1"/>
        <i x="293" s="1" nd="1"/>
        <i x="525" s="1" nd="1"/>
        <i x="478" s="1" nd="1"/>
        <i x="484" s="1" nd="1"/>
        <i x="584" s="1" nd="1"/>
        <i x="194" s="1" nd="1"/>
        <i x="418" s="1" nd="1"/>
        <i x="375" s="1" nd="1"/>
        <i x="932" s="1" nd="1"/>
        <i x="267" s="1" nd="1"/>
        <i x="619" s="1" nd="1"/>
        <i x="1009" s="1" nd="1"/>
        <i x="961" s="1" nd="1"/>
        <i x="924" s="1" nd="1"/>
        <i x="632" s="1" nd="1"/>
        <i x="587" s="1" nd="1"/>
        <i x="453" s="1" nd="1"/>
        <i x="907" s="1" nd="1"/>
        <i x="398" s="1" nd="1"/>
        <i x="496" s="1" nd="1"/>
        <i x="905" s="1" nd="1"/>
        <i x="336" s="1" nd="1"/>
        <i x="20" s="1" nd="1"/>
        <i x="529" s="1" nd="1"/>
        <i x="728" s="1" nd="1"/>
        <i x="318" s="1" nd="1"/>
        <i x="440" s="1" nd="1"/>
        <i x="468" s="1" nd="1"/>
        <i x="901" s="1" nd="1"/>
        <i x="822" s="1" nd="1"/>
        <i x="680" s="1" nd="1"/>
        <i x="1075" s="1" nd="1"/>
        <i x="935" s="1" nd="1"/>
        <i x="798" s="1" nd="1"/>
        <i x="39" s="1" nd="1"/>
        <i x="538" s="1" nd="1"/>
        <i x="628" s="1" nd="1"/>
        <i x="72" s="1" nd="1"/>
        <i x="664" s="1" nd="1"/>
        <i x="602" s="1" nd="1"/>
        <i x="384" s="1" nd="1"/>
        <i x="925" s="1" nd="1"/>
        <i x="992" s="1" nd="1"/>
        <i x="833" s="1" nd="1"/>
        <i x="1119" s="1" nd="1"/>
        <i x="652" s="1" nd="1"/>
        <i x="120" s="1" nd="1"/>
        <i x="659" s="1" nd="1"/>
        <i x="70" s="1" nd="1"/>
        <i x="622" s="1" nd="1"/>
        <i x="257" s="1" nd="1"/>
        <i x="657" s="1" nd="1"/>
        <i x="682" s="1" nd="1"/>
        <i x="660" s="1" nd="1"/>
        <i x="712" s="1" nd="1"/>
        <i x="710" s="1" nd="1"/>
        <i x="372" s="1" nd="1"/>
        <i x="859" s="1" nd="1"/>
        <i x="139" s="1" nd="1"/>
        <i x="18" s="1" nd="1"/>
        <i x="643" s="1" nd="1"/>
        <i x="1050" s="1" nd="1"/>
        <i x="618" s="1" nd="1"/>
        <i x="487" s="1" nd="1"/>
        <i x="299" s="1" nd="1"/>
        <i x="579" s="1" nd="1"/>
        <i x="709" s="1" nd="1"/>
        <i x="970" s="1" nd="1"/>
        <i x="884" s="1" nd="1"/>
        <i x="1028" s="1" nd="1"/>
        <i x="601" s="1" nd="1"/>
        <i x="919" s="1" nd="1"/>
        <i x="574" s="1" nd="1"/>
        <i x="310" s="1" nd="1"/>
        <i x="909" s="1" nd="1"/>
        <i x="824" s="1" nd="1"/>
        <i x="486" s="1" nd="1"/>
        <i x="464" s="1" nd="1"/>
        <i x="437" s="1" nd="1"/>
        <i x="862" s="1" nd="1"/>
        <i x="773" s="1" nd="1"/>
        <i x="1039" s="1" nd="1"/>
        <i x="1025" s="1" nd="1"/>
        <i x="16" s="1" nd="1"/>
        <i x="183" s="1" nd="1"/>
        <i x="38" s="1" nd="1"/>
        <i x="22" s="1" nd="1"/>
        <i x="461" s="1" nd="1"/>
        <i x="678" s="1" nd="1"/>
        <i x="650" s="1" nd="1"/>
        <i x="500" s="1" nd="1"/>
        <i x="706" s="1" nd="1"/>
        <i x="262" s="1" nd="1"/>
        <i x="99" s="1" nd="1"/>
        <i x="931" s="1" nd="1"/>
        <i x="462" s="1" nd="1"/>
        <i x="634" s="1" nd="1"/>
        <i x="855" s="1" nd="1"/>
        <i x="805" s="1" nd="1"/>
        <i x="15" s="1" nd="1"/>
        <i x="673" s="1" nd="1"/>
        <i x="83" s="1" nd="1"/>
        <i x="915" s="1" nd="1"/>
        <i x="869" s="1" nd="1"/>
        <i x="695" s="1" nd="1"/>
        <i x="282" s="1" nd="1"/>
        <i x="860" s="1" nd="1"/>
        <i x="962" s="1" nd="1"/>
        <i x="757" s="1" nd="1"/>
        <i x="9" s="1" nd="1"/>
        <i x="873" s="1" nd="1"/>
        <i x="642" s="1" nd="1"/>
        <i x="32" s="1" nd="1"/>
        <i x="458" s="1" nd="1"/>
        <i x="738" s="1" nd="1"/>
        <i x="493" s="1" nd="1"/>
        <i x="250" s="1" nd="1"/>
        <i x="711" s="1" nd="1"/>
        <i x="608" s="1" nd="1"/>
        <i x="777" s="1" nd="1"/>
        <i x="819" s="1" nd="1"/>
        <i x="769" s="1" nd="1"/>
        <i x="1100" s="1" nd="1"/>
        <i x="174" s="1" nd="1"/>
        <i x="276" s="1" nd="1"/>
        <i x="716" s="1" nd="1"/>
        <i x="368" s="1" nd="1"/>
        <i x="263" s="1" nd="1"/>
        <i x="419" s="1" nd="1"/>
        <i x="888" s="1" nd="1"/>
        <i x="796" s="1" nd="1"/>
        <i x="567" s="1" nd="1"/>
        <i x="816" s="1" nd="1"/>
        <i x="708" s="1" nd="1"/>
        <i x="309" s="1" nd="1"/>
        <i x="396" s="1" nd="1"/>
        <i x="563" s="1" nd="1"/>
        <i x="283" s="1" nd="1"/>
        <i x="852" s="1" nd="1"/>
        <i x="430" s="1" nd="1"/>
        <i x="219" s="1" nd="1"/>
        <i x="879" s="1" nd="1"/>
        <i x="452" s="1" nd="1"/>
        <i x="532" s="1" nd="1"/>
        <i x="565" s="1" nd="1"/>
        <i x="894" s="1" nd="1"/>
        <i x="494" s="1" nd="1"/>
        <i x="6" s="1" nd="1"/>
        <i x="304" s="1" nd="1"/>
        <i x="450" s="1" nd="1"/>
        <i x="1044" s="1" nd="1"/>
        <i x="840" s="1" nd="1"/>
        <i x="438" s="1" nd="1"/>
        <i x="999" s="1" nd="1"/>
        <i x="807" s="1" nd="1"/>
        <i x="767" s="1" nd="1"/>
        <i x="820" s="1" nd="1"/>
        <i x="556" s="1" nd="1"/>
        <i x="531" s="1" nd="1"/>
        <i x="681" s="1" nd="1"/>
        <i x="265" s="1" nd="1"/>
        <i x="965" s="1" nd="1"/>
        <i x="714" s="1" nd="1"/>
        <i x="814" s="1" nd="1"/>
        <i x="739" s="1" nd="1"/>
        <i x="19" s="1" nd="1"/>
        <i x="338" s="1" nd="1"/>
        <i x="674" s="1" nd="1"/>
        <i x="314" s="1" nd="1"/>
        <i x="4" s="1" nd="1"/>
        <i x="324" s="1" nd="1"/>
        <i x="277" s="1" nd="1"/>
        <i x="394" s="1" nd="1"/>
        <i x="432" s="1" nd="1"/>
        <i x="790" s="1" nd="1"/>
        <i x="1023" s="1" nd="1"/>
        <i x="507" s="1" nd="1"/>
        <i x="586" s="1" nd="1"/>
        <i x="603" s="1" nd="1"/>
        <i x="255" s="1" nd="1"/>
        <i x="831" s="1" nd="1"/>
        <i x="501" s="1" nd="1"/>
        <i x="252" s="1" nd="1"/>
        <i x="322" s="1" nd="1"/>
        <i x="871" s="1" nd="1"/>
        <i x="456" s="1" nd="1"/>
        <i x="298" s="1" nd="1"/>
        <i x="582" s="1" nd="1"/>
        <i x="838" s="1" nd="1"/>
        <i x="936" s="1" nd="1"/>
        <i x="758" s="1" nd="1"/>
        <i x="346" s="1" nd="1"/>
        <i x="606" s="1" nd="1"/>
        <i x="303" s="1" nd="1"/>
        <i x="13" s="1" nd="1"/>
        <i x="165" s="1" nd="1"/>
        <i x="271" s="1" nd="1"/>
        <i x="280" s="1" nd="1"/>
        <i x="343" s="1" nd="1"/>
        <i x="826" s="1" nd="1"/>
        <i x="535" s="1" nd="1"/>
        <i x="248" s="1" nd="1"/>
        <i x="827" s="1" nd="1"/>
        <i x="389" s="1" nd="1"/>
        <i x="58" s="1" nd="1"/>
        <i x="578" s="1" nd="1"/>
        <i x="289" s="1" nd="1"/>
        <i x="597" s="1" nd="1"/>
        <i x="572" s="1" nd="1"/>
        <i x="524" s="1" nd="1"/>
        <i x="717" s="1" nd="1"/>
        <i x="26" s="1" nd="1"/>
        <i x="864" s="1" nd="1"/>
        <i x="332" s="1" nd="1"/>
        <i x="498" s="1" nd="1"/>
        <i x="516" s="1" nd="1"/>
        <i x="176" s="1" nd="1"/>
        <i x="273" s="1" nd="1"/>
        <i x="447" s="1" nd="1"/>
        <i x="639" s="1" nd="1"/>
        <i x="413" s="1" nd="1"/>
        <i x="776" s="1" nd="1"/>
        <i x="259" s="1" nd="1"/>
        <i x="416" s="1" nd="1"/>
        <i x="339" s="1" nd="1"/>
        <i x="270" s="1" nd="1"/>
        <i x="640" s="1" nd="1"/>
        <i x="78" s="1" nd="1"/>
        <i x="596" s="1" nd="1"/>
        <i x="269" s="1" nd="1"/>
        <i x="359" s="1" nd="1"/>
        <i x="737" s="1" nd="1"/>
        <i x="489" s="1" nd="1"/>
        <i x="131" s="1" nd="1"/>
        <i x="577" s="1" nd="1"/>
        <i x="771" s="1" nd="1"/>
        <i x="775" s="1" nd="1"/>
        <i x="780" s="1" nd="1"/>
        <i x="0" s="1" nd="1"/>
        <i x="274" s="1" nd="1"/>
        <i x="509" s="1" nd="1"/>
        <i x="43" s="1" nd="1"/>
        <i x="412" s="1" nd="1"/>
        <i x="294" s="1" nd="1"/>
        <i x="5" s="1" nd="1"/>
        <i x="593" s="1" nd="1"/>
        <i x="175" s="1" nd="1"/>
        <i x="755" s="1" nd="1"/>
        <i x="801" s="1" nd="1"/>
        <i x="520" s="1" nd="1"/>
        <i x="580" s="1" nd="1"/>
        <i x="543" s="1" nd="1"/>
        <i x="285" s="1" nd="1"/>
        <i x="569" s="1" nd="1"/>
        <i x="474" s="1" nd="1"/>
        <i x="559" s="1" nd="1"/>
        <i x="713" s="1" nd="1"/>
        <i x="813" s="1" nd="1"/>
        <i x="555" s="1" nd="1"/>
        <i x="599" s="1" nd="1"/>
        <i x="846" s="1" nd="1"/>
        <i x="473" s="1" nd="1"/>
        <i x="316" s="1" nd="1"/>
        <i x="348" s="1" nd="1"/>
        <i x="439" s="1" nd="1"/>
        <i x="37" s="1" nd="1"/>
        <i x="513" s="1" nd="1"/>
        <i x="547" s="1" nd="1"/>
        <i x="575" s="1" nd="1"/>
        <i x="242" s="1" nd="1"/>
        <i x="251" s="1" nd="1"/>
        <i x="354" s="1" nd="1"/>
        <i x="404" s="1" nd="1"/>
        <i x="391" s="1" nd="1"/>
        <i x="428" s="1" nd="1"/>
        <i x="454" s="1" nd="1"/>
        <i x="882" s="1" nd="1"/>
        <i x="98" s="1" nd="1"/>
        <i x="69" s="1" nd="1"/>
        <i x="424" s="1" nd="1"/>
        <i x="334" s="1" nd="1"/>
        <i x="272" s="1" nd="1"/>
        <i x="340" s="1" nd="1"/>
        <i x="425" s="1" nd="1"/>
        <i x="53" s="1" nd="1"/>
        <i x="115" s="1" nd="1"/>
        <i x="441" s="1" nd="1"/>
        <i x="268" s="1" nd="1"/>
        <i x="696" s="1" nd="1"/>
        <i x="7" s="1" nd="1"/>
        <i x="537" s="1" nd="1"/>
        <i x="315" s="1" nd="1"/>
        <i x="600" s="1" nd="1"/>
        <i x="787" s="1" nd="1"/>
        <i x="514" s="1" nd="1"/>
        <i x="328" s="1" nd="1"/>
        <i x="607" s="1" nd="1"/>
        <i x="763" s="1" nd="1"/>
        <i x="350" s="1" nd="1"/>
        <i x="312" s="1" nd="1"/>
        <i x="14" s="1" nd="1"/>
        <i x="284" s="1" nd="1"/>
        <i x="830" s="1" nd="1"/>
        <i x="426" s="1" nd="1"/>
        <i x="594" s="1" nd="1"/>
        <i x="471" s="1" nd="1"/>
        <i x="434" s="1" nd="1"/>
        <i x="469" s="1" nd="1"/>
        <i x="193" s="1" nd="1"/>
        <i x="482" s="1" nd="1"/>
        <i x="23" s="1" nd="1"/>
        <i x="465" s="1" nd="1"/>
        <i x="815" s="1" nd="1"/>
        <i x="199" s="1" nd="1"/>
        <i x="785" s="1" nd="1"/>
        <i x="382" s="1" nd="1"/>
        <i x="867" s="1" nd="1"/>
        <i x="287" s="1" nd="1"/>
        <i x="789" s="1" nd="1"/>
        <i x="505" s="1" nd="1"/>
        <i x="369" s="1" nd="1"/>
        <i x="797" s="1" nd="1"/>
        <i x="804" s="1" nd="1"/>
        <i x="617" s="1" nd="1"/>
        <i x="581" s="1" nd="1"/>
        <i x="781" s="1" nd="1"/>
        <i x="690" s="1" nd="1"/>
        <i x="533" s="1" nd="1"/>
        <i x="105" s="1" nd="1"/>
        <i x="295" s="1" nd="1"/>
        <i x="648" s="1" nd="1"/>
        <i x="861" s="1" nd="1"/>
        <i x="279" s="1" nd="1"/>
        <i x="1" s="1" nd="1"/>
        <i x="779" s="1" nd="1"/>
        <i x="151" s="1" nd="1"/>
        <i x="671" s="1" nd="1"/>
        <i x="761" s="1" nd="1"/>
        <i x="703" s="1" nd="1"/>
        <i x="54" s="1" nd="1"/>
        <i x="266" s="1" nd="1"/>
        <i x="809" s="1" nd="1"/>
        <i x="512" s="1" nd="1"/>
        <i x="476" s="1" nd="1"/>
        <i x="305" s="1" nd="1"/>
        <i x="445" s="1" nd="1"/>
        <i x="589" s="1" nd="1"/>
        <i x="308" s="1" nd="1"/>
        <i x="435" s="1" nd="1"/>
        <i x="475" s="1" nd="1"/>
        <i x="502" s="1" nd="1"/>
        <i x="874" s="1" nd="1"/>
        <i x="766" s="1" nd="1"/>
        <i x="421" s="1" nd="1"/>
        <i x="521" s="1" nd="1"/>
        <i x="466" s="1" nd="1"/>
        <i x="451" s="1" nd="1"/>
        <i x="349" s="1" nd="1"/>
        <i x="261" s="1" nd="1"/>
        <i x="320" s="1" nd="1"/>
        <i x="479" s="1" nd="1"/>
        <i x="406" s="1" nd="1"/>
        <i x="765" s="1" nd="1"/>
        <i x="518" s="1" nd="1"/>
        <i x="420" s="1" nd="1"/>
        <i x="506" s="1" nd="1"/>
        <i x="256" s="1" nd="1"/>
        <i x="353" s="1" nd="1"/>
        <i x="410" s="1" nd="1"/>
        <i x="317" s="1" nd="1"/>
        <i x="490" s="1" nd="1"/>
        <i x="540" s="1" nd="1"/>
        <i x="427" s="1" nd="1"/>
        <i x="102" s="1" nd="1"/>
        <i x="566" s="1" nd="1"/>
        <i x="442" s="1" nd="1"/>
        <i x="290" s="1" nd="1"/>
        <i x="685" s="1" nd="1"/>
        <i x="571" s="1" nd="1"/>
        <i x="27" s="1" nd="1"/>
        <i x="159" s="1" nd="1"/>
        <i x="669" s="1" nd="1"/>
        <i x="423" s="1" nd="1"/>
        <i x="548" s="1" nd="1"/>
        <i x="302" s="1" nd="1"/>
        <i x="508" s="1" nd="1"/>
        <i x="752" s="1" nd="1"/>
        <i x="431" s="1" nd="1"/>
        <i x="355" s="1" nd="1"/>
        <i x="42" s="1" nd="1"/>
        <i x="585" s="1" nd="1"/>
        <i x="417" s="1" nd="1"/>
        <i x="511" s="1" nd="1"/>
        <i x="3" s="1" nd="1"/>
        <i x="288" s="1" nd="1"/>
        <i x="488" s="1" nd="1"/>
        <i x="675" s="1" nd="1"/>
        <i x="370" s="1" nd="1"/>
        <i x="723" s="1" nd="1"/>
        <i x="460" s="1" nd="1"/>
        <i x="415" s="1" nd="1"/>
        <i x="621" s="1" nd="1"/>
        <i x="36" s="1" nd="1"/>
        <i x="443" s="1" nd="1"/>
        <i x="467" s="1" nd="1"/>
        <i x="522" s="1" nd="1"/>
        <i x="756" s="1" nd="1"/>
        <i x="258" s="1" nd="1"/>
        <i x="403" s="1" nd="1"/>
        <i x="448" s="1" nd="1"/>
        <i x="292" s="1" nd="1"/>
        <i x="411" s="1" nd="1"/>
        <i x="495" s="1" nd="1"/>
        <i x="446" s="1" nd="1"/>
        <i x="313" s="1" nd="1"/>
        <i x="141" s="1" nd="1"/>
        <i x="253" s="1" nd="1"/>
        <i x="8" s="1" nd="1"/>
        <i x="110" s="1" nd="1"/>
        <i x="408" s="1" nd="1"/>
        <i x="510" s="1" nd="1"/>
        <i x="414" s="1" nd="1"/>
        <i x="337" s="1" nd="1"/>
        <i x="260" s="1" nd="1"/>
        <i x="631" s="1" nd="1"/>
        <i x="405" s="1" nd="1"/>
        <i x="762" s="1" nd="1"/>
        <i x="544" s="1" nd="1"/>
        <i x="331" s="1" nd="1"/>
        <i x="275" s="1" nd="1"/>
        <i x="402" s="1" nd="1"/>
        <i x="264" s="1" nd="1"/>
        <i x="483" s="1" nd="1"/>
        <i x="10" s="1" nd="1"/>
        <i x="21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tential_Revenue" xr10:uid="{C95BDD12-9A70-49B6-AB6E-07A3AF0FA302}" sourceName="Potential Revenue">
  <pivotTables>
    <pivotTable tabId="4" name="PivotTable14"/>
  </pivotTables>
  <data>
    <tabular pivotCacheId="666099818">
      <items count="1301">
        <i x="996" s="1"/>
        <i x="1061" s="1" nd="1"/>
        <i x="1295" s="1" nd="1"/>
        <i x="1222" s="1" nd="1"/>
        <i x="1147" s="1" nd="1"/>
        <i x="977" s="1" nd="1"/>
        <i x="488" s="1" nd="1"/>
        <i x="1193" s="1" nd="1"/>
        <i x="1004" s="1" nd="1"/>
        <i x="1211" s="1" nd="1"/>
        <i x="1181" s="1" nd="1"/>
        <i x="146" s="1" nd="1"/>
        <i x="960" s="1" nd="1"/>
        <i x="909" s="1" nd="1"/>
        <i x="162" s="1" nd="1"/>
        <i x="736" s="1" nd="1"/>
        <i x="276" s="1" nd="1"/>
        <i x="1040" s="1" nd="1"/>
        <i x="1146" s="1" nd="1"/>
        <i x="254" s="1" nd="1"/>
        <i x="997" s="1" nd="1"/>
        <i x="274" s="1" nd="1"/>
        <i x="1082" s="1" nd="1"/>
        <i x="1272" s="1" nd="1"/>
        <i x="152" s="1" nd="1"/>
        <i x="252" s="1" nd="1"/>
        <i x="649" s="1" nd="1"/>
        <i x="657" s="1" nd="1"/>
        <i x="1130" s="1" nd="1"/>
        <i x="125" s="1" nd="1"/>
        <i x="1131" s="1" nd="1"/>
        <i x="180" s="1" nd="1"/>
        <i x="148" s="1" nd="1"/>
        <i x="466" s="1" nd="1"/>
        <i x="680" s="1" nd="1"/>
        <i x="1231" s="1" nd="1"/>
        <i x="1033" s="1" nd="1"/>
        <i x="1282" s="1" nd="1"/>
        <i x="1023" s="1" nd="1"/>
        <i x="1261" s="1" nd="1"/>
        <i x="1072" s="1" nd="1"/>
        <i x="450" s="1" nd="1"/>
        <i x="1003" s="1" nd="1"/>
        <i x="791" s="1" nd="1"/>
        <i x="260" s="1" nd="1"/>
        <i x="1076" s="1" nd="1"/>
        <i x="714" s="1" nd="1"/>
        <i x="301" s="1" nd="1"/>
        <i x="1065" s="1" nd="1"/>
        <i x="763" s="1" nd="1"/>
        <i x="671" s="1" nd="1"/>
        <i x="1286" s="1" nd="1"/>
        <i x="1055" s="1" nd="1"/>
        <i x="291" s="1" nd="1"/>
        <i x="1244" s="1" nd="1"/>
        <i x="1232" s="1" nd="1"/>
        <i x="244" s="1" nd="1"/>
        <i x="289" s="1" nd="1"/>
        <i x="278" s="1" nd="1"/>
        <i x="1057" s="1" nd="1"/>
        <i x="1109" s="1" nd="1"/>
        <i x="958" s="1" nd="1"/>
        <i x="268" s="1" nd="1"/>
        <i x="683" s="1" nd="1"/>
        <i x="772" s="1" nd="1"/>
        <i x="1157" s="1" nd="1"/>
        <i x="294" s="1" nd="1"/>
        <i x="992" s="1" nd="1"/>
        <i x="52" s="1" nd="1"/>
        <i x="1285" s="1" nd="1"/>
        <i x="281" s="1" nd="1"/>
        <i x="262" s="1" nd="1"/>
        <i x="548" s="1" nd="1"/>
        <i x="1050" s="1" nd="1"/>
        <i x="195" s="1" nd="1"/>
        <i x="112" s="1" nd="1"/>
        <i x="290" s="1" nd="1"/>
        <i x="208" s="1" nd="1"/>
        <i x="804" s="1" nd="1"/>
        <i x="69" s="1" nd="1"/>
        <i x="1234" s="1" nd="1"/>
        <i x="85" s="1" nd="1"/>
        <i x="1260" s="1" nd="1"/>
        <i x="77" s="1" nd="1"/>
        <i x="825" s="1" nd="1"/>
        <i x="68" s="1" nd="1"/>
        <i x="1292" s="1" nd="1"/>
        <i x="919" s="1" nd="1"/>
        <i x="1016" s="1" nd="1"/>
        <i x="828" s="1" nd="1"/>
        <i x="114" s="1" nd="1"/>
        <i x="271" s="1" nd="1"/>
        <i x="910" s="1" nd="1"/>
        <i x="166" s="1" nd="1"/>
        <i x="287" s="1" nd="1"/>
        <i x="277" s="1" nd="1"/>
        <i x="1141" s="1" nd="1"/>
        <i x="1170" s="1" nd="1"/>
        <i x="231" s="1" nd="1"/>
        <i x="1281" s="1" nd="1"/>
        <i x="121" s="1" nd="1"/>
        <i x="1200" s="1" nd="1"/>
        <i x="464" s="1" nd="1"/>
        <i x="628" s="1" nd="1"/>
        <i x="1284" s="1" nd="1"/>
        <i x="265" s="1" nd="1"/>
        <i x="1154" s="1" nd="1"/>
        <i x="928" s="1" nd="1"/>
        <i x="1106" s="1" nd="1"/>
        <i x="273" s="1" nd="1"/>
        <i x="193" s="1" nd="1"/>
        <i x="241" s="1" nd="1"/>
        <i x="33" s="1" nd="1"/>
        <i x="1194" s="1" nd="1"/>
        <i x="951" s="1" nd="1"/>
        <i x="1288" s="1" nd="1"/>
        <i x="1158" s="1" nd="1"/>
        <i x="149" s="1" nd="1"/>
        <i x="1257" s="1" nd="1"/>
        <i x="1253" s="1" nd="1"/>
        <i x="956" s="1" nd="1"/>
        <i x="209" s="1" nd="1"/>
        <i x="1124" s="1" nd="1"/>
        <i x="230" s="1" nd="1"/>
        <i x="1129" s="1" nd="1"/>
        <i x="526" s="1" nd="1"/>
        <i x="219" s="1" nd="1"/>
        <i x="1108" s="1" nd="1"/>
        <i x="76" s="1" nd="1"/>
        <i x="293" s="1" nd="1"/>
        <i x="194" s="1" nd="1"/>
        <i x="141" s="1" nd="1"/>
        <i x="1271" s="1" nd="1"/>
        <i x="822" s="1" nd="1"/>
        <i x="1209" s="1" nd="1"/>
        <i x="522" s="1" nd="1"/>
        <i x="179" s="1" nd="1"/>
        <i x="228" s="1" nd="1"/>
        <i x="421" s="1" nd="1"/>
        <i x="73" s="1" nd="1"/>
        <i x="1115" s="1" nd="1"/>
        <i x="475" s="1" nd="1"/>
        <i x="163" s="1" nd="1"/>
        <i x="743" s="1" nd="1"/>
        <i x="635" s="1" nd="1"/>
        <i x="134" s="1" nd="1"/>
        <i x="1178" s="1" nd="1"/>
        <i x="64" s="1" nd="1"/>
        <i x="1215" s="1" nd="1"/>
        <i x="257" s="1" nd="1"/>
        <i x="598" s="1" nd="1"/>
        <i x="729" s="1" nd="1"/>
        <i x="28" s="1" nd="1"/>
        <i x="999" s="1" nd="1"/>
        <i x="204" s="1" nd="1"/>
        <i x="218" s="1" nd="1"/>
        <i x="183" s="1" nd="1"/>
        <i x="224" s="1" nd="1"/>
        <i x="1263" s="1" nd="1"/>
        <i x="622" s="1" nd="1"/>
        <i x="217" s="1" nd="1"/>
        <i x="1120" s="1" nd="1"/>
        <i x="255" s="1" nd="1"/>
        <i x="89" s="1" nd="1"/>
        <i x="479" s="1" nd="1"/>
        <i x="483" s="1" nd="1"/>
        <i x="458" s="1" nd="1"/>
        <i x="502" s="1" nd="1"/>
        <i x="1053" s="1" nd="1"/>
        <i x="153" s="1" nd="1"/>
        <i x="551" s="1" nd="1"/>
        <i x="46" s="1" nd="1"/>
        <i x="991" s="1" nd="1"/>
        <i x="721" s="1" nd="1"/>
        <i x="1112" s="1" nd="1"/>
        <i x="249" s="1" nd="1"/>
        <i x="889" s="1" nd="1"/>
        <i x="724" s="1" nd="1"/>
        <i x="718" s="1" nd="1"/>
        <i x="710" s="1" nd="1"/>
        <i x="842" s="1" nd="1"/>
        <i x="203" s="1" nd="1"/>
        <i x="1119" s="1" nd="1"/>
        <i x="223" s="1" nd="1"/>
        <i x="1276" s="1" nd="1"/>
        <i x="216" s="1" nd="1"/>
        <i x="752" s="1" nd="1"/>
        <i x="74" s="1" nd="1"/>
        <i x="957" s="1" nd="1"/>
        <i x="708" s="1" nd="1"/>
        <i x="37" s="1" nd="1"/>
        <i x="1172" s="1" nd="1"/>
        <i x="913" s="1" nd="1"/>
        <i x="178" s="1" nd="1"/>
        <i x="779" s="1" nd="1"/>
        <i x="846" s="1" nd="1"/>
        <i x="1010" s="1" nd="1"/>
        <i x="1259" s="1" nd="1"/>
        <i x="981" s="1" nd="1"/>
        <i x="621" s="1" nd="1"/>
        <i x="1153" s="1" nd="1"/>
        <i x="838" s="1" nd="1"/>
        <i x="964" s="1" nd="1"/>
        <i x="640" s="1" nd="1"/>
        <i x="1279" s="1" nd="1"/>
        <i x="1289" s="1" nd="1"/>
        <i x="1070" s="1" nd="1"/>
        <i x="755" s="1" nd="1"/>
        <i x="292" s="1" nd="1"/>
        <i x="109" s="1" nd="1"/>
        <i x="156" s="1" nd="1"/>
        <i x="91" s="1" nd="1"/>
        <i x="137" s="1" nd="1"/>
        <i x="734" s="1" nd="1"/>
        <i x="1039" s="1" nd="1"/>
        <i x="444" s="1" nd="1"/>
        <i x="234" s="1" nd="1"/>
        <i x="1173" s="1" nd="1"/>
        <i x="689" s="1" nd="1"/>
        <i x="1205" s="1" nd="1"/>
        <i x="359" s="1" nd="1"/>
        <i x="954" s="1" nd="1"/>
        <i x="285" s="1" nd="1"/>
        <i x="302" s="1" nd="1"/>
        <i x="206" s="1" nd="1"/>
        <i x="946" s="1" nd="1"/>
        <i x="103" s="1" nd="1"/>
        <i x="1206" s="1" nd="1"/>
        <i x="130" s="1" nd="1"/>
        <i x="1210" s="1" nd="1"/>
        <i x="468" s="1" nd="1"/>
        <i x="848" s="1" nd="1"/>
        <i x="760" s="1" nd="1"/>
        <i x="1036" s="1" nd="1"/>
        <i x="1230" s="1" nd="1"/>
        <i x="1097" s="1" nd="1"/>
        <i x="139" s="1" nd="1"/>
        <i x="272" s="1" nd="1"/>
        <i x="966" s="1" nd="1"/>
        <i x="1227" s="1" nd="1"/>
        <i x="858" s="1" nd="1"/>
        <i x="288" s="1" nd="1"/>
        <i x="187" s="1" nd="1"/>
        <i x="854" s="1" nd="1"/>
        <i x="226" s="1" nd="1"/>
        <i x="92" s="1" nd="1"/>
        <i x="971" s="1" nd="1"/>
        <i x="1094" s="1" nd="1"/>
        <i x="368" s="1" nd="1"/>
        <i x="564" s="1" nd="1"/>
        <i x="39" s="1" nd="1"/>
        <i x="198" s="1" nd="1"/>
        <i x="205" s="1" nd="1"/>
        <i x="796" s="1" nd="1"/>
        <i x="1175" s="1" nd="1"/>
        <i x="935" s="1" nd="1"/>
        <i x="515" s="1" nd="1"/>
        <i x="690" s="1" nd="1"/>
        <i x="31" s="1" nd="1"/>
        <i x="419" s="1" nd="1"/>
        <i x="1243" s="1" nd="1"/>
        <i x="485" s="1" nd="1"/>
        <i x="56" s="1" nd="1"/>
        <i x="1201" s="1" nd="1"/>
        <i x="1025" s="1" nd="1"/>
        <i x="128" s="1" nd="1"/>
        <i x="1296" s="1" nd="1"/>
        <i x="801" s="1" nd="1"/>
        <i x="108" s="1" nd="1"/>
        <i x="296" s="1" nd="1"/>
        <i x="1136" s="1" nd="1"/>
        <i x="686" s="1" nd="1"/>
        <i x="835" s="1" nd="1"/>
        <i x="609" s="1" nd="1"/>
        <i x="242" s="1" nd="1"/>
        <i x="1093" s="1" nd="1"/>
        <i x="1121" s="1" nd="1"/>
        <i x="1226" s="1" nd="1"/>
        <i x="32" s="1" nd="1"/>
        <i x="756" s="1" nd="1"/>
        <i x="717" s="1" nd="1"/>
        <i x="34" s="1" nd="1"/>
        <i x="887" s="1" nd="1"/>
        <i x="849" s="1" nd="1"/>
        <i x="893" s="1" nd="1"/>
        <i x="93" s="1" nd="1"/>
        <i x="27" s="1" nd="1"/>
        <i x="111" s="1" nd="1"/>
        <i x="809" s="1" nd="1"/>
        <i x="247" s="1" nd="1"/>
        <i x="165" s="1" nd="1"/>
        <i x="1254" s="1" nd="1"/>
        <i x="110" s="1" nd="1"/>
        <i x="778" s="1" nd="1"/>
        <i x="1087" s="1" nd="1"/>
        <i x="639" s="1" nd="1"/>
        <i x="808" s="1" nd="1"/>
        <i x="915" s="1" nd="1"/>
        <i x="184" s="1" nd="1"/>
        <i x="1245" s="1" nd="1"/>
        <i x="446" s="1" nd="1"/>
        <i x="402" s="1" nd="1"/>
        <i x="222" s="1" nd="1"/>
        <i x="201" s="1" nd="1"/>
        <i x="707" s="1" nd="1"/>
        <i x="722" s="1" nd="1"/>
        <i x="1294" s="1" nd="1"/>
        <i x="973" s="1" nd="1"/>
        <i x="443" s="1" nd="1"/>
        <i x="944" s="1" nd="1"/>
        <i x="696" s="1" nd="1"/>
        <i x="60" s="1" nd="1"/>
        <i x="375" s="1" nd="1"/>
        <i x="1116" s="1" nd="1"/>
        <i x="1280" s="1" nd="1"/>
        <i x="1064" s="1" nd="1"/>
        <i x="897" s="1" nd="1"/>
        <i x="636" s="1" nd="1"/>
        <i x="1196" s="1" nd="1"/>
        <i x="713" s="1" nd="1"/>
        <i x="1101" s="1" nd="1"/>
        <i x="578" s="1" nd="1"/>
        <i x="1262" s="1" nd="1"/>
        <i x="364" s="1" nd="1"/>
        <i x="647" s="1" nd="1"/>
        <i x="422" s="1" nd="1"/>
        <i x="847" s="1" nd="1"/>
        <i x="98" s="1" nd="1"/>
        <i x="154" s="1" nd="1"/>
        <i x="1207" s="1" nd="1"/>
        <i x="1298" s="1" nd="1"/>
        <i x="652" s="1" nd="1"/>
        <i x="1247" s="1" nd="1"/>
        <i x="1151" s="1" nd="1"/>
        <i x="20" s="1" nd="1"/>
        <i x="53" s="1" nd="1"/>
        <i x="1128" s="1" nd="1"/>
        <i x="1283" s="1" nd="1"/>
        <i x="465" s="1" nd="1"/>
        <i x="1184" s="1" nd="1"/>
        <i x="1213" s="1" nd="1"/>
        <i x="898" s="1" nd="1"/>
        <i x="305" s="1" nd="1"/>
        <i x="726" s="1" nd="1"/>
        <i x="659" s="1" nd="1"/>
        <i x="788" s="1" nd="1"/>
        <i x="266" s="1" nd="1"/>
        <i x="571" s="1" nd="1"/>
        <i x="859" s="1" nd="1"/>
        <i x="990" s="1" nd="1"/>
        <i x="95" s="1" nd="1"/>
        <i x="1221" s="1" nd="1"/>
        <i x="1149" s="1" nd="1"/>
        <i x="1235" s="1" nd="1"/>
        <i x="1139" s="1" nd="1"/>
        <i x="1105" s="1" nd="1"/>
        <i x="833" s="1" nd="1"/>
        <i x="459" s="1" nd="1"/>
        <i x="1085" s="1" nd="1"/>
        <i x="1019" s="1" nd="1"/>
        <i x="550" s="1" nd="1"/>
        <i x="1212" s="1" nd="1"/>
        <i x="1204" s="1" nd="1"/>
        <i x="1104" s="1" nd="1"/>
        <i x="1199" s="1" nd="1"/>
        <i x="1150" s="1" nd="1"/>
        <i x="185" s="1" nd="1"/>
        <i x="232" s="1" nd="1"/>
        <i x="668" s="1" nd="1"/>
        <i x="1134" s="1" nd="1"/>
        <i x="1195" s="1" nd="1"/>
        <i x="1197" s="1" nd="1"/>
        <i x="500" s="1" nd="1"/>
        <i x="933" s="1" nd="1"/>
        <i x="58" s="1" nd="1"/>
        <i x="679" s="1" nd="1"/>
        <i x="72" s="1" nd="1"/>
        <i x="376" s="1" nd="1"/>
        <i x="1183" s="1" nd="1"/>
        <i x="750" s="1" nd="1"/>
        <i x="574" s="1" nd="1"/>
        <i x="186" s="1" nd="1"/>
        <i x="145" s="1" nd="1"/>
        <i x="414" s="1" nd="1"/>
        <i x="23" s="1" nd="1"/>
        <i x="199" s="1" nd="1"/>
        <i x="655" s="1" nd="1"/>
        <i x="14" s="1" nd="1"/>
        <i x="985" s="1" nd="1"/>
        <i x="189" s="1" nd="1"/>
        <i x="380" s="1" nd="1"/>
        <i x="279" s="1" nd="1"/>
        <i x="1165" s="1" nd="1"/>
        <i x="1265" s="1" nd="1"/>
        <i x="13" s="1" nd="1"/>
        <i x="396" s="1" nd="1"/>
        <i x="987" s="1" nd="1"/>
        <i x="438" s="1" nd="1"/>
        <i x="855" s="1" nd="1"/>
        <i x="190" s="1" nd="1"/>
        <i x="1255" s="1" nd="1"/>
        <i x="167" s="1" nd="1"/>
        <i x="575" s="1" nd="1"/>
        <i x="965" s="1" nd="1"/>
        <i x="1202" s="1" nd="1"/>
        <i x="832" s="1" nd="1"/>
        <i x="286" s="1" nd="1"/>
        <i x="1228" s="1" nd="1"/>
        <i x="1277" s="1" nd="1"/>
        <i x="1013" s="1" nd="1"/>
        <i x="1256" s="1" nd="1"/>
        <i x="192" s="1" nd="1"/>
        <i x="1161" s="1" nd="1"/>
        <i x="988" s="1" nd="1"/>
        <i x="663" s="1" nd="1"/>
        <i x="220" s="1" nd="1"/>
        <i x="888" s="1" nd="1"/>
        <i x="768" s="1" nd="1"/>
        <i x="420" s="1" nd="1"/>
        <i x="78" s="1" nd="1"/>
        <i x="764" s="1" nd="1"/>
        <i x="725" s="1" nd="1"/>
        <i x="806" s="1" nd="1"/>
        <i x="783" s="1" nd="1"/>
        <i x="469" s="1" nd="1"/>
        <i x="447" s="1" nd="1"/>
        <i x="624" s="1" nd="1"/>
        <i x="740" s="1" nd="1"/>
        <i x="523" s="1" nd="1"/>
        <i x="57" s="1" nd="1"/>
        <i x="979" s="1" nd="1"/>
        <i x="493" s="1" nd="1"/>
        <i x="1059" s="1" nd="1"/>
        <i x="709" s="1" nd="1"/>
        <i x="1071" s="1" nd="1"/>
        <i x="677" s="1" nd="1"/>
        <i x="282" s="1" nd="1"/>
        <i x="974" s="1" nd="1"/>
        <i x="1122" s="1" nd="1"/>
        <i x="481" s="1" nd="1"/>
        <i x="158" s="1" nd="1"/>
        <i x="1042" s="1" nd="1"/>
        <i x="161" s="1" nd="1"/>
        <i x="1030" s="1" nd="1"/>
        <i x="1241" s="1" nd="1"/>
        <i x="591" s="1" nd="1"/>
        <i x="1192" s="1" nd="1"/>
        <i x="785" s="1" nd="1"/>
        <i x="797" s="1" nd="1"/>
        <i x="906" s="1" nd="1"/>
        <i x="1198" s="1" nd="1"/>
        <i x="1062" s="1" nd="1"/>
        <i x="246" s="1" nd="1"/>
        <i x="467" s="1" nd="1"/>
        <i x="448" s="1" nd="1"/>
        <i x="101" s="1" nd="1"/>
        <i x="164" s="1" nd="1"/>
        <i x="1001" s="1" nd="1"/>
        <i x="343" s="1" nd="1"/>
        <i x="1187" s="1" nd="1"/>
        <i x="1270" s="1" nd="1"/>
        <i x="1142" s="1" nd="1"/>
        <i x="834" s="1" nd="1"/>
        <i x="478" s="1" nd="1"/>
        <i x="1068" s="1" nd="1"/>
        <i x="132" s="1" nd="1"/>
        <i x="1216" s="1" nd="1"/>
        <i x="1015" s="1" nd="1"/>
        <i x="172" s="1" nd="1"/>
        <i x="908" s="1" nd="1"/>
        <i x="1127" s="1" nd="1"/>
        <i x="1078" s="1" nd="1"/>
        <i x="1229" s="1" nd="1"/>
        <i x="630" s="1" nd="1"/>
        <i x="711" s="1" nd="1"/>
        <i x="408" s="1" nd="1"/>
        <i x="236" s="1" nd="1"/>
        <i x="1027" s="1" nd="1"/>
        <i x="1017" s="1" nd="1"/>
        <i x="486" s="1" nd="1"/>
        <i x="839" s="1" nd="1"/>
        <i x="653" s="1" nd="1"/>
        <i x="941" s="1" nd="1"/>
        <i x="283" s="1" nd="1"/>
        <i x="925" s="1" nd="1"/>
        <i x="1043" s="1" nd="1"/>
        <i x="1164" s="1" nd="1"/>
        <i x="317" s="1" nd="1"/>
        <i x="643" s="1" nd="1"/>
        <i x="942" s="1" nd="1"/>
        <i x="1026" s="1" nd="1"/>
        <i x="401" s="1" nd="1"/>
        <i x="572" s="1" nd="1"/>
        <i x="434" s="1" nd="1"/>
        <i x="706" s="1" nd="1"/>
        <i x="427" s="1" nd="1"/>
        <i x="393" s="1" nd="1"/>
        <i x="836" s="1" nd="1"/>
        <i x="845" s="1" nd="1"/>
        <i x="864" s="1" nd="1"/>
        <i x="831" s="1" nd="1"/>
        <i x="1188" s="1" nd="1"/>
        <i x="579" s="1" nd="1"/>
        <i x="1090" s="1" nd="1"/>
        <i x="1114" s="1" nd="1"/>
        <i x="1217" s="1" nd="1"/>
        <i x="619" s="1" nd="1"/>
        <i x="746" s="1" nd="1"/>
        <i x="837" s="1" nd="1"/>
        <i x="407" s="1" nd="1"/>
        <i x="71" s="1" nd="1"/>
        <i x="113" s="1" nd="1"/>
        <i x="586" s="1" nd="1"/>
        <i x="411" s="1" nd="1"/>
        <i x="829" s="1" nd="1"/>
        <i x="703" s="1" nd="1"/>
        <i x="869" s="1" nd="1"/>
        <i x="865" s="1" nd="1"/>
        <i x="566" s="1" nd="1"/>
        <i x="1168" s="1" nd="1"/>
        <i x="1009" s="1" nd="1"/>
        <i x="875" s="1" nd="1"/>
        <i x="644" s="1" nd="1"/>
        <i x="1220" s="1" nd="1"/>
        <i x="774" s="1" nd="1"/>
        <i x="124" s="1" nd="1"/>
        <i x="1269" s="1" nd="1"/>
        <i x="800" s="1" nd="1"/>
        <i x="949" s="1" nd="1"/>
        <i x="932" s="1" nd="1"/>
        <i x="620" s="1" nd="1"/>
        <i x="767" s="1" nd="1"/>
        <i x="10" s="1" nd="1"/>
        <i x="210" s="1" nd="1"/>
        <i x="543" s="1" nd="1"/>
        <i x="795" s="1" nd="1"/>
        <i x="1028" s="1" nd="1"/>
        <i x="1066" s="1" nd="1"/>
        <i x="1107" s="1" nd="1"/>
        <i x="952" s="1" nd="1"/>
        <i x="491" s="1" nd="1"/>
        <i x="1249" s="1" nd="1"/>
        <i x="473" s="1" nd="1"/>
        <i x="623" s="1" nd="1"/>
        <i x="562" s="1" nd="1"/>
        <i x="873" s="1" nd="1"/>
        <i x="1162" s="1" nd="1"/>
        <i x="905" s="1" nd="1"/>
        <i x="441" s="1" nd="1"/>
        <i x="1208" s="1" nd="1"/>
        <i x="191" s="1" nd="1"/>
        <i x="727" s="1" nd="1"/>
        <i x="700" s="1" nd="1"/>
        <i x="1038" s="1" nd="1"/>
        <i x="1177" s="1" nd="1"/>
        <i x="1052" s="1" nd="1"/>
        <i x="1096" s="1" nd="1"/>
        <i x="1145" s="1" nd="1"/>
        <i x="171" s="1" nd="1"/>
        <i x="439" s="1" nd="1"/>
        <i x="530" s="1" nd="1"/>
        <i x="894" s="1" nd="1"/>
        <i x="918" s="1" nd="1"/>
        <i x="688" s="1" nd="1"/>
        <i x="21" s="1" nd="1"/>
        <i x="542" s="1" nd="1"/>
        <i x="1186" s="1" nd="1"/>
        <i x="1008" s="1" nd="1"/>
        <i x="595" s="1" nd="1"/>
        <i x="233" s="1" nd="1"/>
        <i x="1291" s="1" nd="1"/>
        <i x="936" s="1" nd="1"/>
        <i x="1239" s="1" nd="1"/>
        <i x="735" s="1" nd="1"/>
        <i x="150" s="1" nd="1"/>
        <i x="645" s="1" nd="1"/>
        <i x="850" s="1" nd="1"/>
        <i x="1171" s="1" nd="1"/>
        <i x="1258" s="1" nd="1"/>
        <i x="900" s="1" nd="1"/>
        <i x="1169" s="1" nd="1"/>
        <i x="1219" s="1" nd="1"/>
        <i x="1002" s="1" nd="1"/>
        <i x="238" s="1" nd="1"/>
        <i x="1268" s="1" nd="1"/>
        <i x="1236" s="1" nd="1"/>
        <i x="96" s="1" nd="1"/>
        <i x="790" s="1" nd="1"/>
        <i x="151" s="1" nd="1"/>
        <i x="1069" s="1" nd="1"/>
        <i x="744" s="1" nd="1"/>
        <i x="1047" s="1" nd="1"/>
        <i x="1224" s="1" nd="1"/>
        <i x="853" s="1" nd="1"/>
        <i x="1041" s="1" nd="1"/>
        <i x="471" s="1" nd="1"/>
        <i x="18" s="1" nd="1"/>
        <i x="170" s="1" nd="1"/>
        <i x="967" s="1" nd="1"/>
        <i x="830" s="1" nd="1"/>
        <i x="1167" s="1" nd="1"/>
        <i x="567" s="1" nd="1"/>
        <i x="702" s="1" nd="1"/>
        <i x="173" s="1" nd="1"/>
        <i x="555" s="1" nd="1"/>
        <i x="168" s="1" nd="1"/>
        <i x="529" s="1" nd="1"/>
        <i x="4" s="1" nd="1"/>
        <i x="793" s="1" nd="1"/>
        <i x="354" s="1" nd="1"/>
        <i x="1143" s="1" nd="1"/>
        <i x="1293" s="1" nd="1"/>
        <i x="65" s="1" nd="1"/>
        <i x="1098" s="1" nd="1"/>
        <i x="1081" s="1" nd="1"/>
        <i x="1086" s="1" nd="1"/>
        <i x="580" s="1" nd="1"/>
        <i x="337" s="1" nd="1"/>
        <i x="1140" s="1" nd="1"/>
        <i x="1290" s="1" nd="1"/>
        <i x="1102" s="1" nd="1"/>
        <i x="1252" s="1" nd="1"/>
        <i x="1182" s="1" nd="1"/>
        <i x="766" s="1" nd="1"/>
        <i x="381" s="1" nd="1"/>
        <i x="1242" s="1" nd="1"/>
        <i x="537" s="1" nd="1"/>
        <i x="590" s="1" nd="1"/>
        <i x="15" s="1" nd="1"/>
        <i x="660" s="1" nd="1"/>
        <i x="1091" s="1" nd="1"/>
        <i x="6" s="1" nd="1"/>
        <i x="373" s="1" nd="1"/>
        <i x="251" s="1" nd="1"/>
        <i x="745" s="1" nd="1"/>
        <i x="1031" s="1" nd="1"/>
        <i x="961" s="1" nd="1"/>
        <i x="1103" s="1" nd="1"/>
        <i x="119" s="1" nd="1"/>
        <i x="1058" s="1" nd="1"/>
        <i x="633" s="1" nd="1"/>
        <i x="1152" s="1" nd="1"/>
        <i x="1110" s="1" nd="1"/>
        <i x="342" s="1" nd="1"/>
        <i x="803" s="1" nd="1"/>
        <i x="753" s="1" nd="1"/>
        <i x="87" s="1" nd="1"/>
        <i x="552" s="1" nd="1"/>
        <i x="66" s="1" nd="1"/>
        <i x="1278" s="1" nd="1"/>
        <i x="1214" s="1" nd="1"/>
        <i x="704" s="1" nd="1"/>
        <i x="212" s="1" nd="1"/>
        <i x="25" s="1" nd="1"/>
        <i x="840" s="1" nd="1"/>
        <i x="786" s="1" nd="1"/>
        <i x="613" s="1" nd="1"/>
        <i x="814" s="1" nd="1"/>
        <i x="506" s="1" nd="1"/>
        <i x="460" s="1" nd="1"/>
        <i x="264" s="1" nd="1"/>
        <i x="511" s="1" nd="1"/>
        <i x="693" s="1" nd="1"/>
        <i x="129" s="1" nd="1"/>
        <i x="521" s="1" nd="1"/>
        <i x="737" s="1" nd="1"/>
        <i x="449" s="1" nd="1"/>
        <i x="461" s="1" nd="1"/>
        <i x="1225" s="1" nd="1"/>
        <i x="1063" s="1" nd="1"/>
        <i x="7" s="1" nd="1"/>
        <i x="943" s="1" nd="1"/>
        <i x="492" s="1" nd="1"/>
        <i x="1118" s="1" nd="1"/>
        <i x="1132" s="1" nd="1"/>
        <i x="379" s="1" nd="1"/>
        <i x="939" s="1" nd="1"/>
        <i x="1074" s="1" nd="1"/>
        <i x="490" s="1" nd="1"/>
        <i x="665" s="1" nd="1"/>
        <i x="115" s="1" nd="1"/>
        <i x="221" s="1" nd="1"/>
        <i x="782" s="1" nd="1"/>
        <i x="43" s="1" nd="1"/>
        <i x="44" s="1" nd="1"/>
        <i x="211" s="1" nd="1"/>
        <i x="557" s="1" nd="1"/>
        <i x="632" s="1" nd="1"/>
        <i x="549" s="1" nd="1"/>
        <i x="1095" s="1" nd="1"/>
        <i x="1246" s="1" nd="1"/>
        <i x="610" s="1" nd="1"/>
        <i x="802" s="1" nd="1"/>
        <i x="494" s="1" nd="1"/>
        <i x="1155" s="1" nd="1"/>
        <i x="1238" s="1" nd="1"/>
        <i x="901" s="1" nd="1"/>
        <i x="978" s="1" nd="1"/>
        <i x="955" s="1" nd="1"/>
        <i x="587" s="1" nd="1"/>
        <i x="712" s="1" nd="1"/>
        <i x="1111" s="1" nd="1"/>
        <i x="789" s="1" nd="1"/>
        <i x="669" s="1" nd="1"/>
        <i x="202" s="1" nd="1"/>
        <i x="994" s="1" nd="1"/>
        <i x="841" s="1" nd="1"/>
        <i x="138" s="1" nd="1"/>
        <i x="369" s="1" nd="1"/>
        <i x="844" s="1" nd="1"/>
        <i x="239" s="1" nd="1"/>
        <i x="386" s="1" nd="1"/>
        <i x="1133" s="1" nd="1"/>
        <i x="608" s="1" nd="1"/>
        <i x="97" s="1" nd="1"/>
        <i x="732" s="1" nd="1"/>
        <i x="1011" s="1" nd="1"/>
        <i x="546" s="1" nd="1"/>
        <i x="754" s="1" nd="1"/>
        <i x="601" s="1" nd="1"/>
        <i x="275" s="1" nd="1"/>
        <i x="603" s="1" nd="1"/>
        <i x="75" s="1" nd="1"/>
        <i x="182" s="1" nd="1"/>
        <i x="1297" s="1" nd="1"/>
        <i x="625" s="1" nd="1"/>
        <i x="1035" s="1" nd="1"/>
        <i x="348" s="1" nd="1"/>
        <i x="675" s="1" nd="1"/>
        <i x="656" s="1" nd="1"/>
        <i x="765" s="1" nd="1"/>
        <i x="356" s="1" nd="1"/>
        <i x="759" s="1" nd="1"/>
        <i x="891" s="1" nd="1"/>
        <i x="100" s="1" nd="1"/>
        <i x="417" s="1" nd="1"/>
        <i x="9" s="1" nd="1"/>
        <i x="976" s="1" nd="1"/>
        <i x="269" s="1" nd="1"/>
        <i x="563" s="1" nd="1"/>
        <i x="607" s="1" nd="1"/>
        <i x="142" s="1" nd="1"/>
        <i x="81" s="1" nd="1"/>
        <i x="685" s="1" nd="1"/>
        <i x="476" s="1" nd="1"/>
        <i x="748" s="1" nd="1"/>
        <i x="815" s="1" nd="1"/>
        <i x="1020" s="1" nd="1"/>
        <i x="480" s="1" nd="1"/>
        <i x="67" s="1" nd="1"/>
        <i x="611" s="1" nd="1"/>
        <i x="1113" s="1" nd="1"/>
        <i x="673" s="1" nd="1"/>
        <i x="912" s="1" nd="1"/>
        <i x="1287" s="1" nd="1"/>
        <i x="762" s="1" nd="1"/>
        <i x="617" s="1" nd="1"/>
        <i x="929" s="1" nd="1"/>
        <i x="1067" s="1" nd="1"/>
        <i x="131" s="1" nd="1"/>
        <i x="805" s="1" nd="1"/>
        <i x="240" s="1" nd="1"/>
        <i x="1166" s="1" nd="1"/>
        <i x="968" s="1" nd="1"/>
        <i x="2" s="1" nd="1"/>
        <i x="325" s="1" nd="1"/>
        <i x="1299" s="1" nd="1"/>
        <i x="553" s="1" nd="1"/>
        <i x="664" s="1" nd="1"/>
        <i x="531" s="1" nd="1"/>
        <i x="397" s="1" nd="1"/>
        <i x="852" s="1" nd="1"/>
        <i x="340" s="1" nd="1"/>
        <i x="1" s="1" nd="1"/>
        <i x="1054" s="1" nd="1"/>
        <i x="927" s="1" nd="1"/>
        <i x="646" s="1" nd="1"/>
        <i x="751" s="1" nd="1"/>
        <i x="405" s="1" nd="1"/>
        <i x="697" s="1" nd="1"/>
        <i x="921" s="1" nd="1"/>
        <i x="1046" s="1" nd="1"/>
        <i x="1237" s="1" nd="1"/>
        <i x="1092" s="1" nd="1"/>
        <i x="962" s="1" nd="1"/>
        <i x="877" s="1" nd="1"/>
        <i x="715" s="1" nd="1"/>
        <i x="716" s="1" nd="1"/>
        <i x="416" s="1" nd="1"/>
        <i x="440" s="1" nd="1"/>
        <i x="35" s="1" nd="1"/>
        <i x="945" s="1" nd="1"/>
        <i x="950" s="1" nd="1"/>
        <i x="155" s="1" nd="1"/>
        <i x="930" s="1" nd="1"/>
        <i x="197" s="1" nd="1"/>
        <i x="50" s="1" nd="1"/>
        <i x="79" s="1" nd="1"/>
        <i x="812" s="1" nd="1"/>
        <i x="474" s="1" nd="1"/>
        <i x="1156" s="1" nd="1"/>
        <i x="17" s="1" nd="1"/>
        <i x="207" s="1" nd="1"/>
        <i x="1148" s="1" nd="1"/>
        <i x="1045" s="1" nd="1"/>
        <i x="406" s="1" nd="1"/>
        <i x="140" s="1" nd="1"/>
        <i x="692" s="1" nd="1"/>
        <i x="1267" s="1" nd="1"/>
        <i x="320" s="1" nd="1"/>
        <i x="512" s="1" nd="1"/>
        <i x="426" s="1" nd="1"/>
        <i x="1048" s="1" nd="1"/>
        <i x="885" s="1" nd="1"/>
        <i x="42" s="1" nd="1"/>
        <i x="856" s="1" nd="1"/>
        <i x="963" s="1" nd="1"/>
        <i x="1275" s="1" nd="1"/>
        <i x="1007" s="1" nd="1"/>
        <i x="1075" s="1" nd="1"/>
        <i x="924" s="1" nd="1"/>
        <i x="648" s="1" nd="1"/>
        <i x="105" s="1" nd="1"/>
        <i x="1240" s="1" nd="1"/>
        <i x="749" s="1" nd="1"/>
        <i x="489" s="1" nd="1"/>
        <i x="29" s="1" nd="1"/>
        <i x="872" s="1" nd="1"/>
        <i x="758" s="1" nd="1"/>
        <i x="1037" s="1" nd="1"/>
        <i x="540" s="1" nd="1"/>
        <i x="1180" s="1" nd="1"/>
        <i x="361" s="1" nd="1"/>
        <i x="1233" s="1" nd="1"/>
        <i x="519" s="1" nd="1"/>
        <i x="938" s="1" nd="1"/>
        <i x="1022" s="1" nd="1"/>
        <i x="1099" s="1" nd="1"/>
        <i x="585" s="1" nd="1"/>
        <i x="1264" s="1" nd="1"/>
        <i x="896" s="1" nd="1"/>
        <i x="866" s="1" nd="1"/>
        <i x="862" s="1" nd="1"/>
        <i x="399" s="1" nd="1"/>
        <i x="225" s="1" nd="1"/>
        <i x="80" s="1" nd="1"/>
        <i x="874" s="1" nd="1"/>
        <i x="245" s="1" nd="1"/>
        <i x="345" s="1" nd="1"/>
        <i x="798" s="1" nd="1"/>
        <i x="914" s="1" nd="1"/>
        <i x="723" s="1" nd="1"/>
        <i x="1000" s="1" nd="1"/>
        <i x="720" s="1" nd="1"/>
        <i x="899" s="1" nd="1"/>
        <i x="107" s="1" nd="1"/>
        <i x="1018" s="1" nd="1"/>
        <i x="360" s="1" nd="1"/>
        <i x="5" s="1" nd="1"/>
        <i x="61" s="1" nd="1"/>
        <i x="1060" s="1" nd="1"/>
        <i x="1005" s="1" nd="1"/>
        <i x="36" s="1" nd="1"/>
        <i x="1300" s="1" nd="1"/>
        <i x="556" s="1" nd="1"/>
        <i x="1051" s="1" nd="1"/>
        <i x="890" s="1" nd="1"/>
        <i x="681" s="1" nd="1"/>
        <i x="959" s="1" nd="1"/>
        <i x="188" s="1" nd="1"/>
        <i x="349" s="1" nd="1"/>
        <i x="403" s="1" nd="1"/>
        <i x="776" s="1" nd="1"/>
        <i x="0" s="1" nd="1"/>
        <i x="334" s="1" nd="1"/>
        <i x="1179" s="1" nd="1"/>
        <i x="823" s="1" nd="1"/>
        <i x="169" s="1" nd="1"/>
        <i x="1100" s="1" nd="1"/>
        <i x="674" s="1" nd="1"/>
        <i x="597" s="1" nd="1"/>
        <i x="213" s="1" nd="1"/>
        <i x="882" s="1" nd="1"/>
        <i x="1077" s="1" nd="1"/>
        <i x="1160" s="1" nd="1"/>
        <i x="947" s="1" nd="1"/>
        <i x="986" s="1" nd="1"/>
        <i x="811" s="1" nd="1"/>
        <i x="300" s="1" nd="1"/>
        <i x="227" s="1" nd="1"/>
        <i x="626" s="1" nd="1"/>
        <i x="902" s="1" nd="1"/>
        <i x="1014" s="1" nd="1"/>
        <i x="821" s="1" nd="1"/>
        <i x="339" s="1" nd="1"/>
        <i x="816" s="1" nd="1"/>
        <i x="445" s="1" nd="1"/>
        <i x="102" s="1" nd="1"/>
        <i x="1024" s="1" nd="1"/>
        <i x="784" s="1" nd="1"/>
        <i x="215" s="1" nd="1"/>
        <i x="775" s="1" nd="1"/>
        <i x="876" s="1" nd="1"/>
        <i x="581" s="1" nd="1"/>
        <i x="813" s="1" nd="1"/>
        <i x="452" s="1" nd="1"/>
        <i x="1250" s="1" nd="1"/>
        <i x="948" s="1" nd="1"/>
        <i x="365" s="1" nd="1"/>
        <i x="672" s="1" nd="1"/>
        <i x="424" s="1" nd="1"/>
        <i x="261" s="1" nd="1"/>
        <i x="705" s="1" nd="1"/>
        <i x="1274" s="1" nd="1"/>
        <i x="728" s="1" nd="1"/>
        <i x="851" s="1" nd="1"/>
        <i x="904" s="1" nd="1"/>
        <i x="514" s="1" nd="1"/>
        <i x="1088" s="1" nd="1"/>
        <i x="120" s="1" nd="1"/>
        <i x="1135" s="1" nd="1"/>
        <i x="1034" s="1" nd="1"/>
        <i x="699" s="1" nd="1"/>
        <i x="47" s="1" nd="1"/>
        <i x="1125" s="1" nd="1"/>
        <i x="1251" s="1" nd="1"/>
        <i x="157" s="1" nd="1"/>
        <i x="863" s="1" nd="1"/>
        <i x="505" s="1" nd="1"/>
        <i x="757" s="1" nd="1"/>
        <i x="303" s="1" nd="1"/>
        <i x="588" s="1" nd="1"/>
        <i x="425" s="1" nd="1"/>
        <i x="599" s="1" nd="1"/>
        <i x="1203" s="1" nd="1"/>
        <i x="568" s="1" nd="1"/>
        <i x="817" s="1" nd="1"/>
        <i x="144" s="1" nd="1"/>
        <i x="868" s="1" nd="1"/>
        <i x="922" s="1" nd="1"/>
        <i x="323" s="1" nd="1"/>
        <i x="701" s="1" nd="1"/>
        <i x="739" s="1" nd="1"/>
        <i x="534" s="1" nd="1"/>
        <i x="916" s="1" nd="1"/>
        <i x="558" s="1" nd="1"/>
        <i x="879" s="1" nd="1"/>
        <i x="824" s="1" nd="1"/>
        <i x="413" s="1" nd="1"/>
        <i x="94" s="1" nd="1"/>
        <i x="820" s="1" nd="1"/>
        <i x="454" s="1" nd="1"/>
        <i x="433" s="1" nd="1"/>
        <i x="1189" s="1" nd="1"/>
        <i x="412" s="1" nd="1"/>
        <i x="998" s="1" nd="1"/>
        <i x="641" s="1" nd="1"/>
        <i x="594" s="1" nd="1"/>
        <i x="658" s="1" nd="1"/>
        <i x="175" s="1" nd="1"/>
        <i x="975" s="1" nd="1"/>
        <i x="1089" s="1" nd="1"/>
        <i x="995" s="1" nd="1"/>
        <i x="794" s="1" nd="1"/>
        <i x="576" s="1" nd="1"/>
        <i x="1126" s="1" nd="1"/>
        <i x="678" s="1" nd="1"/>
        <i x="637" s="1" nd="1"/>
        <i x="49" s="1" nd="1"/>
        <i x="324" s="1" nd="1"/>
        <i x="372" s="1" nd="1"/>
        <i x="684" s="1" nd="1"/>
        <i x="329" s="1" nd="1"/>
        <i x="780" s="1" nd="1"/>
        <i x="1073" s="1" nd="1"/>
        <i x="263" s="1" nd="1"/>
        <i x="86" s="1" nd="1"/>
        <i x="118" s="1" nd="1"/>
        <i x="1079" s="1" nd="1"/>
        <i x="917" s="1" nd="1"/>
        <i x="934" s="1" nd="1"/>
        <i x="1029" s="1" nd="1"/>
        <i x="1056" s="1" nd="1"/>
        <i x="781" s="1" nd="1"/>
        <i x="662" s="1" nd="1"/>
        <i x="810" s="1" nd="1"/>
        <i x="818" s="1" nd="1"/>
        <i x="106" s="1" nd="1"/>
        <i x="517" s="1" nd="1"/>
        <i x="51" s="1" nd="1"/>
        <i x="911" s="1" nd="1"/>
        <i x="382" s="1" nd="1"/>
        <i x="533" s="1" nd="1"/>
        <i x="819" s="1" nd="1"/>
        <i x="1012" s="1" nd="1"/>
        <i x="983" s="1" nd="1"/>
        <i x="667" s="1" nd="1"/>
        <i x="982" s="1" nd="1"/>
        <i x="313" s="1" nd="1"/>
        <i x="1190" s="1" nd="1"/>
        <i x="615" s="1" nd="1"/>
        <i x="1083" s="1" nd="1"/>
        <i x="48" s="1" nd="1"/>
        <i x="670" s="1" nd="1"/>
        <i x="499" s="1" nd="1"/>
        <i x="1174" s="1" nd="1"/>
        <i x="1218" s="1" nd="1"/>
        <i x="661" s="1" nd="1"/>
        <i x="30" s="1" nd="1"/>
        <i x="116" s="1" nd="1"/>
        <i x="770" s="1" nd="1"/>
        <i x="629" s="1" nd="1"/>
        <i x="159" s="1" nd="1"/>
        <i x="256" s="1" nd="1"/>
        <i x="843" s="1" nd="1"/>
        <i x="695" s="1" nd="1"/>
        <i x="1006" s="1" nd="1"/>
        <i x="196" s="1" nd="1"/>
        <i x="174" s="1" nd="1"/>
        <i x="742" s="1" nd="1"/>
        <i x="631" s="1" nd="1"/>
        <i x="126" s="1" nd="1"/>
        <i x="741" s="1" nd="1"/>
        <i x="1185" s="1" nd="1"/>
        <i x="600" s="1" nd="1"/>
        <i x="651" s="1" nd="1"/>
        <i x="280" s="1" nd="1"/>
        <i x="989" s="1" nd="1"/>
        <i x="3" s="1" nd="1"/>
        <i x="351" s="1" nd="1"/>
        <i x="1044" s="1" nd="1"/>
        <i x="895" s="1" nd="1"/>
        <i x="312" s="1" nd="1"/>
        <i x="503" s="1" nd="1"/>
        <i x="127" s="1" nd="1"/>
        <i x="237" s="1" nd="1"/>
        <i x="583" s="1" nd="1"/>
        <i x="362" s="1" nd="1"/>
        <i x="310" s="1" nd="1"/>
        <i x="880" s="1" nd="1"/>
        <i x="561" s="1" nd="1"/>
        <i x="472" s="1" nd="1"/>
        <i x="1176" s="1" nd="1"/>
        <i x="1032" s="1" nd="1"/>
        <i x="878" s="1" nd="1"/>
        <i x="133" s="1" nd="1"/>
        <i x="694" s="1" nd="1"/>
        <i x="545" s="1" nd="1"/>
        <i x="719" s="1" nd="1"/>
        <i x="40" s="1" nd="1"/>
        <i x="940" s="1" nd="1"/>
        <i x="11" s="1" nd="1"/>
        <i x="389" s="1" nd="1"/>
        <i x="860" s="1" nd="1"/>
        <i x="1266" s="1" nd="1"/>
        <i x="1248" s="1" nd="1"/>
        <i x="516" s="1" nd="1"/>
        <i x="390" s="1" nd="1"/>
        <i x="733" s="1" nd="1"/>
        <i x="136" s="1" nd="1"/>
        <i x="1137" s="1" nd="1"/>
        <i x="596" s="1" nd="1"/>
        <i x="248" s="1" nd="1"/>
        <i x="1123" s="1" nd="1"/>
        <i x="122" s="1" nd="1"/>
        <i x="565" s="1" nd="1"/>
        <i x="573" s="1" nd="1"/>
        <i x="883" s="1" nd="1"/>
        <i x="527" s="1" nd="1"/>
        <i x="582" s="1" nd="1"/>
        <i x="267" s="1" nd="1"/>
        <i x="451" s="1" nd="1"/>
        <i x="270" s="1" nd="1"/>
        <i x="1223" s="1" nd="1"/>
        <i x="926" s="1" nd="1"/>
        <i x="731" s="1" nd="1"/>
        <i x="761" s="1" nd="1"/>
        <i x="870" s="1" nd="1"/>
        <i x="650" s="1" nd="1"/>
        <i x="510" s="1" nd="1"/>
        <i x="24" s="1" nd="1"/>
        <i x="738" s="1" nd="1"/>
        <i x="513" s="1" nd="1"/>
        <i x="771" s="1" nd="1"/>
        <i x="614" s="1" nd="1"/>
        <i x="618" s="1" nd="1"/>
        <i x="400" s="1" nd="1"/>
        <i x="972" s="1" nd="1"/>
        <i x="984" s="1" nd="1"/>
        <i x="532" s="1" nd="1"/>
        <i x="826" s="1" nd="1"/>
        <i x="259" s="1" nd="1"/>
        <i x="970" s="1" nd="1"/>
        <i x="953" s="1" nd="1"/>
        <i x="892" s="1" nd="1"/>
        <i x="1273" s="1" nd="1"/>
        <i x="243" s="1" nd="1"/>
        <i x="524" s="1" nd="1"/>
        <i x="1117" s="1" nd="1"/>
        <i x="250" s="1" nd="1"/>
        <i x="350" s="1" nd="1"/>
        <i x="326" s="1" nd="1"/>
        <i x="322" s="1" nd="1"/>
        <i x="931" s="1" nd="1"/>
        <i x="937" s="1" nd="1"/>
        <i x="470" s="1" nd="1"/>
        <i x="881" s="1" nd="1"/>
        <i x="1159" s="1" nd="1"/>
        <i x="920" s="1" nd="1"/>
        <i x="886" s="1" nd="1"/>
        <i x="867" s="1" nd="1"/>
        <i x="642" s="1" nd="1"/>
        <i x="520" s="1" nd="1"/>
        <i x="544" s="1" nd="1"/>
        <i x="593" s="1" nd="1"/>
        <i x="308" s="1" nd="1"/>
        <i x="398" s="1" nd="1"/>
        <i x="691" s="1" nd="1"/>
        <i x="787" s="1" nd="1"/>
        <i x="318" s="1" nd="1"/>
        <i x="907" s="1" nd="1"/>
        <i x="993" s="1" nd="1"/>
        <i x="923" s="1" nd="1"/>
        <i x="569" s="1" nd="1"/>
        <i x="370" s="1" nd="1"/>
        <i x="315" s="1" nd="1"/>
        <i x="509" s="1" nd="1"/>
        <i x="297" s="1" nd="1"/>
        <i x="319" s="1" nd="1"/>
        <i x="861" s="1" nd="1"/>
        <i x="453" s="1" nd="1"/>
        <i x="884" s="1" nd="1"/>
        <i x="1080" s="1" nd="1"/>
        <i x="457" s="1" nd="1"/>
        <i x="634" s="1" nd="1"/>
        <i x="498" s="1" nd="1"/>
        <i x="123" s="1" nd="1"/>
        <i x="147" s="1" nd="1"/>
        <i x="747" s="1" nd="1"/>
        <i x="871" s="1" nd="1"/>
        <i x="559" s="1" nd="1"/>
        <i x="299" s="1" nd="1"/>
        <i x="8" s="1" nd="1"/>
        <i x="980" s="1" nd="1"/>
        <i x="327" s="1" nd="1"/>
        <i x="477" s="1" nd="1"/>
        <i x="428" s="1" nd="1"/>
        <i x="612" s="1" nd="1"/>
        <i x="507" s="1" nd="1"/>
        <i x="316" s="1" nd="1"/>
        <i x="83" s="1" nd="1"/>
        <i x="827" s="1" nd="1"/>
        <i x="45" s="1" nd="1"/>
        <i x="314" s="1" nd="1"/>
        <i x="676" s="1" nd="1"/>
        <i x="654" s="1" nd="1"/>
        <i x="616" s="1" nd="1"/>
        <i x="410" s="1" nd="1"/>
        <i x="592" s="1" nd="1"/>
        <i x="903" s="1" nd="1"/>
        <i x="344" s="1" nd="1"/>
        <i x="388" s="1" nd="1"/>
        <i x="1138" s="1" nd="1"/>
        <i x="160" s="1" nd="1"/>
        <i x="442" s="1" nd="1"/>
        <i x="857" s="1" nd="1"/>
        <i x="1021" s="1" nd="1"/>
        <i x="104" s="1" nd="1"/>
        <i x="769" s="1" nd="1"/>
        <i x="435" s="1" nd="1"/>
        <i x="135" s="1" nd="1"/>
        <i x="539" s="1" nd="1"/>
        <i x="385" s="1" nd="1"/>
        <i x="799" s="1" nd="1"/>
        <i x="1191" s="1" nd="1"/>
        <i x="387" s="1" nd="1"/>
        <i x="415" s="1" nd="1"/>
        <i x="698" s="1" nd="1"/>
        <i x="54" s="1" nd="1"/>
        <i x="455" s="1" nd="1"/>
        <i x="528" s="1" nd="1"/>
        <i x="547" s="1" nd="1"/>
        <i x="602" s="1" nd="1"/>
        <i x="19" s="1" nd="1"/>
        <i x="604" s="1" nd="1"/>
        <i x="431" s="1" nd="1"/>
        <i x="371" s="1" nd="1"/>
        <i x="773" s="1" nd="1"/>
        <i x="969" s="1" nd="1"/>
        <i x="538" s="1" nd="1"/>
        <i x="638" s="1" nd="1"/>
        <i x="90" s="1" nd="1"/>
        <i x="1163" s="1" nd="1"/>
        <i x="560" s="1" nd="1"/>
        <i x="307" s="1" nd="1"/>
        <i x="436" s="1" nd="1"/>
        <i x="497" s="1" nd="1"/>
        <i x="306" s="1" nd="1"/>
        <i x="392" s="1" nd="1"/>
        <i x="366" s="1" nd="1"/>
        <i x="606" s="1" nd="1"/>
        <i x="682" s="1" nd="1"/>
        <i x="1084" s="1" nd="1"/>
        <i x="777" s="1" nd="1"/>
        <i x="456" s="1" nd="1"/>
        <i x="338" s="1" nd="1"/>
        <i x="525" s="1" nd="1"/>
        <i x="82" s="1" nd="1"/>
        <i x="462" s="1" nd="1"/>
        <i x="331" s="1" nd="1"/>
        <i x="418" s="1" nd="1"/>
        <i x="518" s="1" nd="1"/>
        <i x="1049" s="1" nd="1"/>
        <i x="577" s="1" nd="1"/>
        <i x="12" s="1" nd="1"/>
        <i x="235" s="1" nd="1"/>
        <i x="605" s="1" nd="1"/>
        <i x="487" s="1" nd="1"/>
        <i x="1144" s="1" nd="1"/>
        <i x="38" s="1" nd="1"/>
        <i x="463" s="1" nd="1"/>
        <i x="391" s="1" nd="1"/>
        <i x="584" s="1" nd="1"/>
        <i x="59" s="1" nd="1"/>
        <i x="143" s="1" nd="1"/>
        <i x="330" s="1" nd="1"/>
        <i x="176" s="1" nd="1"/>
        <i x="495" s="1" nd="1"/>
        <i x="321" s="1" nd="1"/>
        <i x="341" s="1" nd="1"/>
        <i x="730" s="1" nd="1"/>
        <i x="357" s="1" nd="1"/>
        <i x="22" s="1" nd="1"/>
        <i x="84" s="1" nd="1"/>
        <i x="358" s="1" nd="1"/>
        <i x="570" s="1" nd="1"/>
        <i x="374" s="1" nd="1"/>
        <i x="589" s="1" nd="1"/>
        <i x="309" s="1" nd="1"/>
        <i x="687" s="1" nd="1"/>
        <i x="383" s="1" nd="1"/>
        <i x="423" s="1" nd="1"/>
        <i x="200" s="1" nd="1"/>
        <i x="295" s="1" nd="1"/>
        <i x="627" s="1" nd="1"/>
        <i x="508" s="1" nd="1"/>
        <i x="367" s="1" nd="1"/>
        <i x="536" s="1" nd="1"/>
        <i x="404" s="1" nd="1"/>
        <i x="333" s="1" nd="1"/>
        <i x="437" s="1" nd="1"/>
        <i x="554" s="1" nd="1"/>
        <i x="395" s="1" nd="1"/>
        <i x="298" s="1" nd="1"/>
        <i x="253" s="1" nd="1"/>
        <i x="177" s="1" nd="1"/>
        <i x="311" s="1" nd="1"/>
        <i x="666" s="1" nd="1"/>
        <i x="501" s="1" nd="1"/>
        <i x="535" s="1" nd="1"/>
        <i x="353" s="1" nd="1"/>
        <i x="332" s="1" nd="1"/>
        <i x="541" s="1" nd="1"/>
        <i x="355" s="1" nd="1"/>
        <i x="504" s="1" nd="1"/>
        <i x="328" s="1" nd="1"/>
        <i x="363" s="1" nd="1"/>
        <i x="63" s="1" nd="1"/>
        <i x="496" s="1" nd="1"/>
        <i x="347" s="1" nd="1"/>
        <i x="430" s="1" nd="1"/>
        <i x="346" s="1" nd="1"/>
        <i x="378" s="1" nd="1"/>
        <i x="26" s="1" nd="1"/>
        <i x="352" s="1" nd="1"/>
        <i x="384" s="1" nd="1"/>
        <i x="429" s="1" nd="1"/>
        <i x="55" s="1" nd="1"/>
        <i x="16" s="1" nd="1"/>
        <i x="229" s="1" nd="1"/>
        <i x="284" s="1" nd="1"/>
        <i x="377" s="1" nd="1"/>
        <i x="394" s="1" nd="1"/>
        <i x="41" s="1" nd="1"/>
        <i x="432" s="1" nd="1"/>
        <i x="99" s="1" nd="1"/>
        <i x="214" s="1" nd="1"/>
        <i x="88" s="1" nd="1"/>
        <i x="807" s="1" nd="1"/>
        <i x="62" s="1" nd="1"/>
        <i x="181" s="1" nd="1"/>
        <i x="792" s="1" nd="1"/>
        <i x="304" s="1" nd="1"/>
        <i x="70" s="1" nd="1"/>
        <i x="117" s="1" nd="1"/>
        <i x="484" s="1" nd="1"/>
        <i x="409" s="1" nd="1"/>
        <i x="336" s="1" nd="1"/>
        <i x="482" s="1" nd="1"/>
        <i x="335" s="1" nd="1"/>
        <i x="258"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_score" xr10:uid="{5396A96E-9F18-4987-A73A-1563CC24B59B}" sourceName="Combined _score">
  <pivotTables>
    <pivotTable tabId="4" name="PivotTable14"/>
  </pivotTables>
  <data>
    <tabular pivotCacheId="666099818">
      <items count="1213">
        <i x="911" s="1"/>
        <i x="1061" s="1" nd="1"/>
        <i x="1207" s="1" nd="1"/>
        <i x="1135" s="1" nd="1"/>
        <i x="1094" s="1" nd="1"/>
        <i x="824" s="1" nd="1"/>
        <i x="875" s="1" nd="1"/>
        <i x="134" s="1" nd="1"/>
        <i x="1124" s="1" nd="1"/>
        <i x="997" s="1" nd="1"/>
        <i x="976" s="1" nd="1"/>
        <i x="227" s="1" nd="1"/>
        <i x="892" s="1" nd="1"/>
        <i x="1045" s="1" nd="1"/>
        <i x="912" s="1" nd="1"/>
        <i x="1044" s="1" nd="1"/>
        <i x="120" s="1" nd="1"/>
        <i x="406" s="1" nd="1"/>
        <i x="1106" s="1" nd="1"/>
        <i x="1184" s="1" nd="1"/>
        <i x="209" s="1" nd="1"/>
        <i x="1194" s="1" nd="1"/>
        <i x="918" s="1" nd="1"/>
        <i x="654" s="1" nd="1"/>
        <i x="972" s="1" nd="1"/>
        <i x="122" s="1" nd="1"/>
        <i x="991" s="1" nd="1"/>
        <i x="229" s="1" nd="1"/>
        <i x="159" s="1" nd="1"/>
        <i x="567" s="1" nd="1"/>
        <i x="67" s="1" nd="1"/>
        <i x="348" s="1" nd="1"/>
        <i x="1060" s="1" nd="1"/>
        <i x="955" s="1" nd="1"/>
        <i x="95" s="1" nd="1"/>
        <i x="228" s="1" nd="1"/>
        <i x="1198" s="1" nd="1"/>
        <i x="388" s="1" nd="1"/>
        <i x="948" s="1" nd="1"/>
        <i x="938" s="1" nd="1"/>
        <i x="210" s="1" nd="1"/>
        <i x="965" s="1" nd="1"/>
        <i x="222" s="1" nd="1"/>
        <i x="1113" s="1" nd="1"/>
        <i x="126" s="1" nd="1"/>
        <i x="1128" s="1" nd="1"/>
        <i x="1147" s="1" nd="1"/>
        <i x="146" s="1" nd="1"/>
        <i x="219" s="1" nd="1"/>
        <i x="386" s="1" nd="1"/>
        <i x="1145" s="1" nd="1"/>
        <i x="980" s="1" nd="1"/>
        <i x="1043" s="1" nd="1"/>
        <i x="155" s="1" nd="1"/>
        <i x="987" s="1" nd="1"/>
        <i x="1021" s="1" nd="1"/>
        <i x="743" s="1" nd="1"/>
        <i x="834" s="1" nd="1"/>
        <i x="1039" s="1" nd="1"/>
        <i x="199" s="1" nd="1"/>
        <i x="104" s="1" nd="1"/>
        <i x="707" s="1" nd="1"/>
        <i x="1173" s="1" nd="1"/>
        <i x="299" s="1" nd="1"/>
        <i x="1071" s="1" nd="1"/>
        <i x="1097" s="1" nd="1"/>
        <i x="843" s="1" nd="1"/>
        <i x="202" s="1" nd="1"/>
        <i x="866" s="1" nd="1"/>
        <i x="1204" s="1" nd="1"/>
        <i x="970" s="1" nd="1"/>
        <i x="1157" s="1" nd="1"/>
        <i x="632" s="1" nd="1"/>
        <i x="231" s="1" nd="1"/>
        <i x="373" s="1" nd="1"/>
        <i x="919" s="1" nd="1"/>
        <i x="1053" s="1" nd="1"/>
        <i x="164" s="1" nd="1"/>
        <i x="215" s="1" nd="1"/>
        <i x="380" s="1" nd="1"/>
        <i x="234" s="1" nd="1"/>
        <i x="1197" s="1" nd="1"/>
        <i x="907" s="1" nd="1"/>
        <i x="387" s="1" nd="1"/>
        <i x="825" s="1" nd="1"/>
        <i x="235" s="1" nd="1"/>
        <i x="217" s="1" nd="1"/>
        <i x="93" s="1" nd="1"/>
        <i x="1175" s="1" nd="1"/>
        <i x="251" s="1" nd="1"/>
        <i x="1107" s="1" nd="1"/>
        <i x="1110" s="1" nd="1"/>
        <i x="873" s="1" nd="1"/>
        <i x="808" s="1" nd="1"/>
        <i x="71" s="1" nd="1"/>
        <i x="241" s="1" nd="1"/>
        <i x="242" s="1" nd="1"/>
        <i x="1090" s="1" nd="1"/>
        <i x="1035" s="1" nd="1"/>
        <i x="332" s="1" nd="1"/>
        <i x="1024" s="1" nd="1"/>
        <i x="1171" s="1" nd="1"/>
        <i x="59" s="1" nd="1"/>
        <i x="246" s="1" nd="1"/>
        <i x="193" s="1" nd="1"/>
        <i x="230" s="1" nd="1"/>
        <i x="160" s="1" nd="1"/>
        <i x="1191" s="1" nd="1"/>
        <i x="1048" s="1" nd="1"/>
        <i x="1156" s="1" nd="1"/>
        <i x="226" s="1" nd="1"/>
        <i x="1201" s="1" nd="1"/>
        <i x="189" s="1" nd="1"/>
        <i x="244" s="1" nd="1"/>
        <i x="914" s="1" nd="1"/>
        <i x="1193" s="1" nd="1"/>
        <i x="243" s="1" nd="1"/>
        <i x="25" s="1" nd="1"/>
        <i x="1030" s="1" nd="1"/>
        <i x="225" s="1" nd="1"/>
        <i x="985" s="1" nd="1"/>
        <i x="60" s="1" nd="1"/>
        <i x="118" s="1" nd="1"/>
        <i x="444" s="1" nd="1"/>
        <i x="1144" s="1" nd="1"/>
        <i x="1200" s="1" nd="1"/>
        <i x="173" s="1" nd="1"/>
        <i x="110" s="1" nd="1"/>
        <i x="872" s="1" nd="1"/>
        <i x="968" s="1" nd="1"/>
        <i x="184" s="1" nd="1"/>
        <i x="1169" s="1" nd="1"/>
        <i x="123" s="1" nd="1"/>
        <i x="1072" s="1" nd="1"/>
        <i x="200" s="1" nd="1"/>
        <i x="575" s="1" nd="1"/>
        <i x="1140" s="1" nd="1"/>
        <i x="363" s="1" nd="1"/>
        <i x="828" s="1" nd="1"/>
        <i x="804" s="1" nd="1"/>
        <i x="205" s="1" nd="1"/>
        <i x="404" s="1" nd="1"/>
        <i x="239" s="1" nd="1"/>
        <i x="1166" s="1" nd="1"/>
        <i x="589" s="1" nd="1"/>
        <i x="403" s="1" nd="1"/>
        <i x="190" s="1" nd="1"/>
        <i x="1023" s="1" nd="1"/>
        <i x="1009" s="1" nd="1"/>
        <i x="925" s="1" nd="1"/>
        <i x="192" s="1" nd="1"/>
        <i x="1012" s="1" nd="1"/>
        <i x="879" s="1" nd="1"/>
        <i x="1134" s="1" nd="1"/>
        <i x="137" s="1" nd="1"/>
        <i x="1109" s="1" nd="1"/>
        <i x="101" s="1" nd="1"/>
        <i x="1154" s="1" nd="1"/>
        <i x="158" s="1" nd="1"/>
        <i x="1034" s="1" nd="1"/>
        <i x="1036" s="1" nd="1"/>
        <i x="1068" s="1" nd="1"/>
        <i x="1065" s="1" nd="1"/>
        <i x="931" s="1" nd="1"/>
        <i x="46" s="1" nd="1"/>
        <i x="1165" s="1" nd="1"/>
        <i x="771" s="1" nd="1"/>
        <i x="252" s="1" nd="1"/>
        <i x="1055" s="1" nd="1"/>
        <i x="962" s="1" nd="1"/>
        <i x="396" s="1" nd="1"/>
        <i x="142" s="1" nd="1"/>
        <i x="129" s="1" nd="1"/>
        <i x="168" s="1" nd="1"/>
        <i x="1096" s="1" nd="1"/>
        <i x="628" s="1" nd="1"/>
        <i x="183" s="1" nd="1"/>
        <i x="1064" s="1" nd="1"/>
        <i x="647" s="1" nd="1"/>
        <i x="30" s="1" nd="1"/>
        <i x="1020" s="1" nd="1"/>
        <i x="773" s="1" nd="1"/>
        <i x="680" s="1" nd="1"/>
        <i x="871" s="1" nd="1"/>
        <i x="169" s="1" nd="1"/>
        <i x="1084" s="1" nd="1"/>
        <i x="1196" s="1" nd="1"/>
        <i x="117" s="1" nd="1"/>
        <i x="181" s="1" nd="1"/>
        <i x="888" s="1" nd="1"/>
        <i x="65" s="1" nd="1"/>
        <i x="540" s="1" nd="1"/>
        <i x="711" s="1" nd="1"/>
        <i x="598" s="1" nd="1"/>
        <i x="1031" s="1" nd="1"/>
        <i x="1210" s="1" nd="1"/>
        <i x="390" s="1" nd="1"/>
        <i x="1167" s="1" nd="1"/>
        <i x="237" s="1" nd="1"/>
        <i x="401" s="1" nd="1"/>
        <i x="73" s="1" nd="1"/>
        <i x="149" s="1" nd="1"/>
        <i x="762" s="1" nd="1"/>
        <i x="719" s="1" nd="1"/>
        <i x="41" s="1" nd="1"/>
        <i x="979" s="1" nd="1"/>
        <i x="144" s="1" nd="1"/>
        <i x="902" s="1" nd="1"/>
        <i x="55" s="1" nd="1"/>
        <i x="1067" s="1" nd="1"/>
        <i x="136" s="1" nd="1"/>
        <i x="174" s="1" nd="1"/>
        <i x="35" s="1" nd="1"/>
        <i x="670" s="1" nd="1"/>
        <i x="56" s="1" nd="1"/>
        <i x="1206" s="1" nd="1"/>
        <i x="1172" s="1" nd="1"/>
        <i x="145" s="1" nd="1"/>
        <i x="1008" s="1" nd="1"/>
        <i x="213" s="1" nd="1"/>
        <i x="391" s="1" nd="1"/>
        <i x="245" s="1" nd="1"/>
        <i x="469" s="1" nd="1"/>
        <i x="688" s="1" nd="1"/>
        <i x="66" s="1" nd="1"/>
        <i x="91" s="1" nd="1"/>
        <i x="182" s="1" nd="1"/>
        <i x="206" s="1" nd="1"/>
        <i x="238" s="1" nd="1"/>
        <i x="934" s="1" nd="1"/>
        <i x="954" s="1" nd="1"/>
        <i x="695" s="1" nd="1"/>
        <i x="135" s="1" nd="1"/>
        <i x="89" s="1" nd="1"/>
        <i x="1085" s="1" nd="1"/>
        <i x="1139" s="1" nd="1"/>
        <i x="1100" s="1" nd="1"/>
        <i x="1180" s="1" nd="1"/>
        <i x="626" s="1" nd="1"/>
        <i x="33" s="1" nd="1"/>
        <i x="1069" s="1" nd="1"/>
        <i x="1077" s="1" nd="1"/>
        <i x="1063" s="1" nd="1"/>
        <i x="420" s="1" nd="1"/>
        <i x="830" s="1" nd="1"/>
        <i x="1037" s="1" nd="1"/>
        <i x="180" s="1" nd="1"/>
        <i x="900" s="1" nd="1"/>
        <i x="63" s="1" nd="1"/>
        <i x="1119" s="1" nd="1"/>
        <i x="643" s="1" nd="1"/>
        <i x="1042" s="1" nd="1"/>
        <i x="96" s="1" nd="1"/>
        <i x="1081" s="1" nd="1"/>
        <i x="127" s="1" nd="1"/>
        <i x="1075" s="1" nd="1"/>
        <i x="211" s="1" nd="1"/>
        <i x="896" s="1" nd="1"/>
        <i x="368" s="1" nd="1"/>
        <i x="861" s="1" nd="1"/>
        <i x="716" s="1" nd="1"/>
        <i x="48" s="1" nd="1"/>
        <i x="750" s="1" nd="1"/>
        <i x="1174" s="1" nd="1"/>
        <i x="1177" s="1" nd="1"/>
        <i x="1002" s="1" nd="1"/>
        <i x="466" s="1" nd="1"/>
        <i x="1122" s="1" nd="1"/>
        <i x="983" s="1" nd="1"/>
        <i x="364" s="1" nd="1"/>
        <i x="1111" s="1" nd="1"/>
        <i x="859" s="1" nd="1"/>
        <i x="1011" s="1" nd="1"/>
        <i x="365" s="1" nd="1"/>
        <i x="68" s="1" nd="1"/>
        <i x="398" s="1" nd="1"/>
        <i x="1162" s="1" nd="1"/>
        <i x="678" s="1" nd="1"/>
        <i x="148" s="1" nd="1"/>
        <i x="986" s="1" nd="1"/>
        <i x="85" s="1" nd="1"/>
        <i x="1112" s="1" nd="1"/>
        <i x="152" s="1" nd="1"/>
        <i x="410" s="1" nd="1"/>
        <i x="1168" s="1" nd="1"/>
        <i x="1181" s="1" nd="1"/>
        <i x="163" s="1" nd="1"/>
        <i x="204" s="1" nd="1"/>
        <i x="240" s="1" nd="1"/>
        <i x="813" s="1" nd="1"/>
        <i x="1115" s="1" nd="1"/>
        <i x="17" s="1" nd="1"/>
        <i x="1013" s="1" nd="1"/>
        <i x="1026" s="1" nd="1"/>
        <i x="812" s="1" nd="1"/>
        <i x="1016" s="1" nd="1"/>
        <i x="554" s="1" nd="1"/>
        <i x="175" s="1" nd="1"/>
        <i x="115" s="1" nd="1"/>
        <i x="802" s="1" nd="1"/>
        <i x="1126" s="1" nd="1"/>
        <i x="92" s="1" nd="1"/>
        <i x="945" s="1" nd="1"/>
        <i x="1027" s="1" nd="1"/>
        <i x="216" s="1" nd="1"/>
        <i x="77" s="1" nd="1"/>
        <i x="76" s="1" nd="1"/>
        <i x="704" s="1" nd="1"/>
        <i x="877" s="1" nd="1"/>
        <i x="1050" s="1" nd="1"/>
        <i x="29" s="1" nd="1"/>
        <i x="31" s="1" nd="1"/>
        <i x="1133" s="1" nd="1"/>
        <i x="538" s="1" nd="1"/>
        <i x="889" s="1" nd="1"/>
        <i x="546" s="1" nd="1"/>
        <i x="79" s="1" nd="1"/>
        <i x="850" s="1" nd="1"/>
        <i x="1208" s="1" nd="1"/>
        <i x="858" s="1" nd="1"/>
        <i x="803" s="1" nd="1"/>
        <i x="1183" s="1" nd="1"/>
        <i x="88" s="1" nd="1"/>
        <i x="573" s="1" nd="1"/>
        <i x="723" s="1" nd="1"/>
        <i x="1129" s="1" nd="1"/>
        <i x="604" s="1" nd="1"/>
        <i x="1087" s="1" nd="1"/>
        <i x="644" s="1" nd="1"/>
        <i x="1203" s="1" nd="1"/>
        <i x="220" s="1" nd="1"/>
        <i x="128" s="1" nd="1"/>
        <i x="1182" s="1" nd="1"/>
        <i x="170" s="1" nd="1"/>
        <i x="1143" s="1" nd="1"/>
        <i x="1148" s="1" nd="1"/>
        <i x="607" s="1" nd="1"/>
        <i x="187" s="1" nd="1"/>
        <i x="926" s="1" nd="1"/>
        <i x="886" s="1" nd="1"/>
        <i x="1123" s="1" nd="1"/>
        <i x="113" s="1" nd="1"/>
        <i x="833" s="1" nd="1"/>
        <i x="370" s="1" nd="1"/>
        <i x="97" s="1" nd="1"/>
        <i x="601" s="1" nd="1"/>
        <i x="52" s="1" nd="1"/>
        <i x="996" s="1" nd="1"/>
        <i x="166" s="1" nd="1"/>
        <i x="100" s="1" nd="1"/>
        <i x="1000" s="1" nd="1"/>
        <i x="917" s="1" nd="1"/>
        <i x="312" s="1" nd="1"/>
        <i x="303" s="1" nd="1"/>
        <i x="188" s="1" nd="1"/>
        <i x="1188" s="1" nd="1"/>
        <i x="248" s="1" nd="1"/>
        <i x="956" s="1" nd="1"/>
        <i x="64" s="1" nd="1"/>
        <i x="770" s="1" nd="1"/>
        <i x="684" s="1" nd="1"/>
        <i x="382" s="1" nd="1"/>
        <i x="712" s="1" nd="1"/>
        <i x="106" s="1" nd="1"/>
        <i x="867" s="1" nd="1"/>
        <i x="1118" s="1" nd="1"/>
        <i x="924" s="1" nd="1"/>
        <i x="974" s="1" nd="1"/>
        <i x="371" s="1" nd="1"/>
        <i x="1095" s="1" nd="1"/>
        <i x="539" s="1" nd="1"/>
        <i x="1120" s="1" nd="1"/>
        <i x="171" s="1" nd="1"/>
        <i x="400" s="1" nd="1"/>
        <i x="1159" s="1" nd="1"/>
        <i x="233" s="1" nd="1"/>
        <i x="82" s="1" nd="1"/>
        <i x="221" s="1" nd="1"/>
        <i x="1189" s="1" nd="1"/>
        <i x="577" s="1" nd="1"/>
        <i x="195" s="1" nd="1"/>
        <i x="1141" s="1" nd="1"/>
        <i x="433" s="1" nd="1"/>
        <i x="905" s="1" nd="1"/>
        <i x="1114" s="1" nd="1"/>
        <i x="774" s="1" nd="1"/>
        <i x="671" s="1" nd="1"/>
        <i x="958" s="1" nd="1"/>
        <i x="894" s="1" nd="1"/>
        <i x="906" s="1" nd="1"/>
        <i x="629" s="1" nd="1"/>
        <i x="993" s="1" nd="1"/>
        <i x="412" s="1" nd="1"/>
        <i x="130" s="1" nd="1"/>
        <i x="484" s="1" nd="1"/>
        <i x="1132" s="1" nd="1"/>
        <i x="851" s="1" nd="1"/>
        <i x="90" s="1" nd="1"/>
        <i x="840" s="1" nd="1"/>
        <i x="966" s="1" nd="1"/>
        <i x="212" s="1" nd="1"/>
        <i x="655" s="1" nd="1"/>
        <i x="1078" s="1" nd="1"/>
        <i x="854" s="1" nd="1"/>
        <i x="562" s="1" nd="1"/>
        <i x="1152" s="1" nd="1"/>
        <i x="597" s="1" nd="1"/>
        <i x="62" s="1" nd="1"/>
        <i x="75" s="1" nd="1"/>
        <i x="306" s="1" nd="1"/>
        <i x="754" s="1" nd="1"/>
        <i x="566" s="1" nd="1"/>
        <i x="1130" s="1" nd="1"/>
        <i x="286" s="1" nd="1"/>
        <i x="845" s="1" nd="1"/>
        <i x="780" s="1" nd="1"/>
        <i x="224" s="1" nd="1"/>
        <i x="737" s="1" nd="1"/>
        <i x="1005" s="1" nd="1"/>
        <i x="108" s="1" nd="1"/>
        <i x="325" s="1" nd="1"/>
        <i x="608" s="1" nd="1"/>
        <i x="28" s="1" nd="1"/>
        <i x="395" s="1" nd="1"/>
        <i x="984" s="1" nd="1"/>
        <i x="705" s="1" nd="1"/>
        <i x="941" s="1" nd="1"/>
        <i x="920" s="1" nd="1"/>
        <i x="1092" s="1" nd="1"/>
        <i x="1202" s="1" nd="1"/>
        <i x="950" s="1" nd="1"/>
        <i x="1195" s="1" nd="1"/>
        <i x="763" s="1" nd="1"/>
        <i x="977" s="1" nd="1"/>
        <i x="50" s="1" nd="1"/>
        <i x="254" s="1" nd="1"/>
        <i x="662" s="1" nd="1"/>
        <i x="940" s="1" nd="1"/>
        <i x="347" s="1" nd="1"/>
        <i x="157" s="1" nd="1"/>
        <i x="367" s="1" nd="1"/>
        <i x="932" s="1" nd="1"/>
        <i x="1025" s="1" nd="1"/>
        <i x="493" s="1" nd="1"/>
        <i x="1082" s="1" nd="1"/>
        <i x="515" s="1" nd="1"/>
        <i x="351" s="1" nd="1"/>
        <i x="94" s="1" nd="1"/>
        <i x="990" s="1" nd="1"/>
        <i x="988" s="1" nd="1"/>
        <i x="957" s="1" nd="1"/>
        <i x="942" s="1" nd="1"/>
        <i x="627" s="1" nd="1"/>
        <i x="847" s="1" nd="1"/>
        <i x="194" s="1" nd="1"/>
        <i x="397" s="1" nd="1"/>
        <i x="625" s="1" nd="1"/>
        <i x="150" s="1" nd="1"/>
        <i x="586" s="1" nd="1"/>
        <i x="565" s="1" nd="1"/>
        <i x="769" s="1" nd="1"/>
        <i x="978" s="1" nd="1"/>
        <i x="864" s="1" nd="1"/>
        <i x="1099" s="1" nd="1"/>
        <i x="11" s="1" nd="1"/>
        <i x="327" s="1" nd="1"/>
        <i x="1149" s="1" nd="1"/>
        <i x="232" s="1" nd="1"/>
        <i x="710" s="1" nd="1"/>
        <i x="821" s="1" nd="1"/>
        <i x="1019" s="1" nd="1"/>
        <i x="1006" s="1" nd="1"/>
        <i x="748" s="1" nd="1"/>
        <i x="760" s="1" nd="1"/>
        <i x="1125" s="1" nd="1"/>
        <i x="1150" s="1" nd="1"/>
        <i x="369" s="1" nd="1"/>
        <i x="1086" s="1" nd="1"/>
        <i x="349" s="1" nd="1"/>
        <i x="784" s="1" nd="1"/>
        <i x="1108" s="1" nd="1"/>
        <i x="595" s="1" nd="1"/>
        <i x="816" s="1" nd="1"/>
        <i x="749" s="1" nd="1"/>
        <i x="1178" s="1" nd="1"/>
        <i x="642" s="1" nd="1"/>
        <i x="87" s="1" nd="1"/>
        <i x="724" s="1" nd="1"/>
        <i x="1029" s="1" nd="1"/>
        <i x="767" s="1" nd="1"/>
        <i x="1066" s="1" nd="1"/>
        <i x="47" s="1" nd="1"/>
        <i x="109" s="1" nd="1"/>
        <i x="673" s="1" nd="1"/>
        <i x="658" s="1" nd="1"/>
        <i x="923" s="1" nd="1"/>
        <i x="24" s="1" nd="1"/>
        <i x="1205" s="1" nd="1"/>
        <i x="339" s="1" nd="1"/>
        <i x="744" s="1" nd="1"/>
        <i x="751" s="1" nd="1"/>
        <i x="697" s="1" nd="1"/>
        <i x="1190" s="1" nd="1"/>
        <i x="133" s="1" nd="1"/>
        <i x="57" s="1" nd="1"/>
        <i x="1192" s="1" nd="1"/>
        <i x="218" s="1" nd="1"/>
        <i x="951" s="1" nd="1"/>
        <i x="967" s="1" nd="1"/>
        <i x="571" s="1" nd="1"/>
        <i x="482" s="1" nd="1"/>
        <i x="151" s="1" nd="1"/>
        <i x="185" s="1" nd="1"/>
        <i x="492" s="1" nd="1"/>
        <i x="542" s="1" nd="1"/>
        <i x="794" s="1" nd="1"/>
        <i x="341" s="1" nd="1"/>
        <i x="336" s="1" nd="1"/>
        <i x="1146" s="1" nd="1"/>
        <i x="715" s="1" nd="1"/>
        <i x="84" s="1" nd="1"/>
        <i x="975" s="1" nd="1"/>
        <i x="701" s="1" nd="1"/>
        <i x="138" s="1" nd="1"/>
        <i x="1117" s="1" nd="1"/>
        <i x="820" s="1" nd="1"/>
        <i x="1138" s="1" nd="1"/>
        <i x="759" s="1" nd="1"/>
        <i x="249" s="1" nd="1"/>
        <i x="916" s="1" nd="1"/>
        <i x="447" s="1" nd="1"/>
        <i x="558" s="1" nd="1"/>
        <i x="992" s="1" nd="1"/>
        <i x="1176" s="1" nd="1"/>
        <i x="740" s="1" nd="1"/>
        <i x="354" s="1" nd="1"/>
        <i x="881" s="1" nd="1"/>
        <i x="1049" s="1" nd="1"/>
        <i x="471" s="1" nd="1"/>
        <i x="154" s="1" nd="1"/>
        <i x="408" s="1" nd="1"/>
        <i x="922" s="1" nd="1"/>
        <i x="1105" s="1" nd="1"/>
        <i x="1101" s="1" nd="1"/>
        <i x="236" s="1" nd="1"/>
        <i x="863" s="1" nd="1"/>
        <i x="661" s="1" nd="1"/>
        <i x="103" s="1" nd="1"/>
        <i x="376" s="1" nd="1"/>
        <i x="832" s="1" nd="1"/>
        <i x="928" s="1" nd="1"/>
        <i x="741" s="1" nd="1"/>
        <i x="553" s="1" nd="1"/>
        <i x="823" s="1" nd="1"/>
        <i x="672" s="1" nd="1"/>
        <i x="1103" s="1" nd="1"/>
        <i x="548" s="1" nd="1"/>
        <i x="296" s="1" nd="1"/>
        <i x="529" s="1" nd="1"/>
        <i x="250" s="1" nd="1"/>
        <i x="857" s="1" nd="1"/>
        <i x="208" s="1" nd="1"/>
        <i x="766" s="1" nd="1"/>
        <i x="1104" s="1" nd="1"/>
        <i x="1091" s="1" nd="1"/>
        <i x="581" s="1" nd="1"/>
        <i x="631" s="1" nd="1"/>
        <i x="685" s="1" nd="1"/>
        <i x="124" s="1" nd="1"/>
        <i x="1186" s="1" nd="1"/>
        <i x="1170" s="1" nd="1"/>
        <i x="317" s="1" nd="1"/>
        <i x="1003" s="1" nd="1"/>
        <i x="333" s="1" nd="1"/>
        <i x="982" s="1" nd="1"/>
        <i x="1001" s="1" nd="1"/>
        <i x="359" s="1" nd="1"/>
        <i x="779" s="1" nd="1"/>
        <i x="694" s="1" nd="1"/>
        <i x="679" s="1" nd="1"/>
        <i x="1014" s="1" nd="1"/>
        <i x="726" s="1" nd="1"/>
        <i x="869" s="1" nd="1"/>
        <i x="717" s="1" nd="1"/>
        <i x="752" s="1" nd="1"/>
        <i x="86" s="1" nd="1"/>
        <i x="1153" s="1" nd="1"/>
        <i x="815" s="1" nd="1"/>
        <i x="1160" s="1" nd="1"/>
        <i x="1079" s="1" nd="1"/>
        <i x="119" s="1" nd="1"/>
        <i x="1028" s="1" nd="1"/>
        <i x="497" s="1" nd="1"/>
        <i x="930" s="1" nd="1"/>
        <i x="1155" s="1" nd="1"/>
        <i x="913" s="1" nd="1"/>
        <i x="870" s="1" nd="1"/>
        <i x="1158" s="1" nd="1"/>
        <i x="45" s="1" nd="1"/>
        <i x="107" s="1" nd="1"/>
        <i x="936" s="1" nd="1"/>
        <i x="1209" s="1" nd="1"/>
        <i x="557" s="1" nd="1"/>
        <i x="971" s="1" nd="1"/>
        <i x="1137" s="1" nd="1"/>
        <i x="880" s="1" nd="1"/>
        <i x="927" s="1" nd="1"/>
        <i x="706" s="1" nd="1"/>
        <i x="302" s="1" nd="1"/>
        <i x="946" s="1" nd="1"/>
        <i x="1121" s="1" nd="1"/>
        <i x="636" s="1" nd="1"/>
        <i x="80" s="1" nd="1"/>
        <i x="876" s="1" nd="1"/>
        <i x="903" s="1" nd="1"/>
        <i x="1017" s="1" nd="1"/>
        <i x="196" s="1" nd="1"/>
        <i x="1080" s="1" nd="1"/>
        <i x="650" s="1" nd="1"/>
        <i x="653" s="1" nd="1"/>
        <i x="383" s="1" nd="1"/>
        <i x="664" s="1" nd="1"/>
        <i x="1051" s="1" nd="1"/>
        <i x="503" s="1" nd="1"/>
        <i x="686" s="1" nd="1"/>
        <i x="504" s="1" nd="1"/>
        <i x="973" s="1" nd="1"/>
        <i x="1033" s="1" nd="1"/>
        <i x="1057" s="1" nd="1"/>
        <i x="721" s="1" nd="1"/>
        <i x="12" s="1" nd="1"/>
        <i x="949" s="1" nd="1"/>
        <i x="1056" s="1" nd="1"/>
        <i x="764" s="1" nd="1"/>
        <i x="1022" s="1" nd="1"/>
        <i x="939" s="1" nd="1"/>
        <i x="788" s="1" nd="1"/>
        <i x="652" s="1" nd="1"/>
        <i x="389" s="1" nd="1"/>
        <i x="814" s="1" nd="1"/>
        <i x="201" s="1" nd="1"/>
        <i x="21" s="1" nd="1"/>
        <i x="640" s="1" nd="1"/>
        <i x="682" s="1" nd="1"/>
        <i x="745" s="1" nd="1"/>
        <i x="755" s="1" nd="1"/>
        <i x="511" s="1" nd="1"/>
        <i x="1098" s="1" nd="1"/>
        <i x="1089" s="1" nd="1"/>
        <i x="1062" s="1" nd="1"/>
        <i x="768" s="1" nd="1"/>
        <i x="583" s="1" nd="1"/>
        <i x="331" s="1" nd="1"/>
        <i x="411" s="1" nd="1"/>
        <i x="901" s="1" nd="1"/>
        <i x="283" s="1" nd="1"/>
        <i x="709" s="1" nd="1"/>
        <i x="809" s="1" nd="1"/>
        <i x="639" s="1" nd="1"/>
        <i x="969" s="1" nd="1"/>
        <i x="509" s="1" nd="1"/>
        <i x="761" s="1" nd="1"/>
        <i x="856" s="1" nd="1"/>
        <i x="516" s="1" nd="1"/>
        <i x="739" s="1" nd="1"/>
        <i x="489" s="1" nd="1"/>
        <i x="702" s="1" nd="1"/>
        <i x="1047" s="1" nd="1"/>
        <i x="176" s="1" nd="1"/>
        <i x="1041" s="1" nd="1"/>
        <i x="574" s="1" nd="1"/>
        <i x="1058" s="1" nd="1"/>
        <i x="140" s="1" nd="1"/>
        <i x="531" s="1" nd="1"/>
        <i x="666" s="1" nd="1"/>
        <i x="646" s="1" nd="1"/>
        <i x="1187" s="1" nd="1"/>
        <i x="561" s="1" nd="1"/>
        <i x="313" s="1" nd="1"/>
        <i x="114" s="1" nd="1"/>
        <i x="440" s="1" nd="1"/>
        <i x="1151" s="1" nd="1"/>
        <i x="683" s="1" nd="1"/>
        <i x="393" s="1" nd="1"/>
        <i x="1161" s="1" nd="1"/>
        <i x="207" s="1" nd="1"/>
        <i x="753" s="1" nd="1"/>
        <i x="989" s="1" nd="1"/>
        <i x="1083" s="1" nd="1"/>
        <i x="112" s="1" nd="1"/>
        <i x="944" s="1" nd="1"/>
        <i x="455" s="1" nd="1"/>
        <i x="891" s="1" nd="1"/>
        <i x="792" s="1" nd="1"/>
        <i x="675" s="1" nd="1"/>
        <i x="131" s="1" nd="1"/>
        <i x="606" s="1" nd="1"/>
        <i x="668" s="1" nd="1"/>
        <i x="1007" s="1" nd="1"/>
        <i x="718" s="1" nd="1"/>
        <i x="798" s="1" nd="1"/>
        <i x="125" s="1" nd="1"/>
        <i x="746" s="1" nd="1"/>
        <i x="374" s="1" nd="1"/>
        <i x="1127" s="1" nd="1"/>
        <i x="139" s="1" nd="1"/>
        <i x="738" s="1" nd="1"/>
        <i x="165" s="1" nd="1"/>
        <i x="611" s="1" nd="1"/>
        <i x="790" s="1" nd="1"/>
        <i x="191" s="1" nd="1"/>
        <i x="418" s="1" nd="1"/>
        <i x="74" s="1" nd="1"/>
        <i x="620" s="1" nd="1"/>
        <i x="81" s="1" nd="1"/>
        <i x="335" s="1" nd="1"/>
        <i x="564" s="1" nd="1"/>
        <i x="1199" s="1" nd="1"/>
        <i x="527" s="1" nd="1"/>
        <i x="460" s="1" nd="1"/>
        <i x="307" s="1" nd="1"/>
        <i x="1164" s="1" nd="1"/>
        <i x="358" s="1" nd="1"/>
        <i x="1142" s="1" nd="1"/>
        <i x="630" s="1" nd="1"/>
        <i x="352" s="1" nd="1"/>
        <i x="981" s="1" nd="1"/>
        <i x="1212" s="1" nd="1"/>
        <i x="765" s="1" nd="1"/>
        <i x="1131" s="1" nd="1"/>
        <i x="1015" s="1" nd="1"/>
        <i x="49" s="1" nd="1"/>
        <i x="663" s="1" nd="1"/>
        <i x="1046" s="1" nd="1"/>
        <i x="51" s="1" nd="1"/>
        <i x="34" s="1" nd="1"/>
        <i x="1074" s="1" nd="1"/>
        <i x="2" s="1" nd="1"/>
        <i x="61" s="1" nd="1"/>
        <i x="1054" s="1" nd="1"/>
        <i x="535" s="1" nd="1"/>
        <i x="259" s="1" nd="1"/>
        <i x="1018" s="1" nd="1"/>
        <i x="1038" s="1" nd="1"/>
        <i x="468" s="1" nd="1"/>
        <i x="690" s="1" nd="1"/>
        <i x="541" s="1" nd="1"/>
        <i x="1059" s="1" nd="1"/>
        <i x="1211" s="1" nd="1"/>
        <i x="147" s="1" nd="1"/>
        <i x="734" s="1" nd="1"/>
        <i x="39" s="1" nd="1"/>
        <i x="156" s="1" nd="1"/>
        <i x="998" s="1" nd="1"/>
        <i x="614" s="1" nd="1"/>
        <i x="1179" s="1" nd="1"/>
        <i x="291" s="1" nd="1"/>
        <i x="172" s="1" nd="1"/>
        <i x="720" s="1" nd="1"/>
        <i x="909" s="1" nd="1"/>
        <i x="603" s="1" nd="1"/>
        <i x="961" s="1" nd="1"/>
        <i x="806" s="1" nd="1"/>
        <i x="40" s="1" nd="1"/>
        <i x="551" s="1" nd="1"/>
        <i x="1116" s="1" nd="1"/>
        <i x="375" s="1" nd="1"/>
        <i x="480" s="1" nd="1"/>
        <i x="994" s="1" nd="1"/>
        <i x="384" s="1" nd="1"/>
        <i x="475" s="1" nd="1"/>
        <i x="839" s="1" nd="1"/>
        <i x="952" s="1" nd="1"/>
        <i x="44" s="1" nd="1"/>
        <i x="298" s="1" nd="1"/>
        <i x="570" s="1" nd="1"/>
        <i x="621" s="1" nd="1"/>
        <i x="865" s="1" nd="1"/>
        <i x="641" s="1" nd="1"/>
        <i x="429" s="1" nd="1"/>
        <i x="162" s="1" nd="1"/>
        <i x="385" s="1" nd="1"/>
        <i x="897" s="1" nd="1"/>
        <i x="649" s="1" nd="1"/>
        <i x="960" s="1" nd="1"/>
        <i x="72" s="1" nd="1"/>
        <i x="329" s="1" nd="1"/>
        <i x="563" s="1" nd="1"/>
        <i x="451" s="1" nd="1"/>
        <i x="819" s="1" nd="1"/>
        <i x="342" s="1" nd="1"/>
        <i x="20" s="1" nd="1"/>
        <i x="635" s="1" nd="1"/>
        <i x="490" s="1" nd="1"/>
        <i x="1010" s="1" nd="1"/>
        <i x="372" s="1" nd="1"/>
        <i x="409" s="1" nd="1"/>
        <i x="508" s="1" nd="1"/>
        <i x="933" s="1" nd="1"/>
        <i x="198" s="1" nd="1"/>
        <i x="537" s="1" nd="1"/>
        <i x="496" s="1" nd="1"/>
        <i x="599" s="1" nd="1"/>
        <i x="272" s="1" nd="1"/>
        <i x="1052" s="1" nd="1"/>
        <i x="935" s="1" nd="1"/>
        <i x="18" s="1" nd="1"/>
        <i x="464" s="1" nd="1"/>
        <i x="324" s="1" nd="1"/>
        <i x="677" s="1" nd="1"/>
        <i x="121" s="1" nd="1"/>
        <i x="953" s="1" nd="1"/>
        <i x="963" s="1" nd="1"/>
        <i x="937" s="1" nd="1"/>
        <i x="855" s="1" nd="1"/>
        <i x="448" s="1" nd="1"/>
        <i x="696" s="1" nd="1"/>
        <i x="929" s="1" nd="1"/>
        <i x="947" s="1" nd="1"/>
        <i x="844" s="1" nd="1"/>
        <i x="618" s="1" nd="1"/>
        <i x="698" s="1" nd="1"/>
        <i x="499" s="1" nd="1"/>
        <i x="394" s="1" nd="1"/>
        <i x="1032" s="1" nd="1"/>
        <i x="747" s="1" nd="1"/>
        <i x="617" s="1" nd="1"/>
        <i x="669" s="1" nd="1"/>
        <i x="1136" s="1" nd="1"/>
        <i x="1102" s="1" nd="1"/>
        <i x="645" s="1" nd="1"/>
        <i x="550" s="1" nd="1"/>
        <i x="1185" s="1" nd="1"/>
        <i x="262" s="1" nd="1"/>
        <i x="700" s="1" nd="1"/>
        <i x="70" s="1" nd="1"/>
        <i x="728" s="1" nd="1"/>
        <i x="882" s="1" nd="1"/>
        <i x="681" s="1" nd="1"/>
        <i x="1076" s="1" nd="1"/>
        <i x="660" s="1" nd="1"/>
        <i x="651" s="1" nd="1"/>
        <i x="305" s="1" nd="1"/>
        <i x="381" s="1" nd="1"/>
        <i x="141" s="1" nd="1"/>
        <i x="910" s="1" nd="1"/>
        <i x="674" s="1" nd="1"/>
        <i x="634" s="1" nd="1"/>
        <i x="729" s="1" nd="1"/>
        <i x="676" s="1" nd="1"/>
        <i x="592" s="1" nd="1"/>
        <i x="777" s="1" nd="1"/>
        <i x="476" s="1" nd="1"/>
        <i x="885" s="1" nd="1"/>
        <i x="512" s="1" nd="1"/>
        <i x="587" s="1" nd="1"/>
        <i x="757" s="1" nd="1"/>
        <i x="638" s="1" nd="1"/>
        <i x="1004" s="1" nd="1"/>
        <i x="474" s="1" nd="1"/>
        <i x="731" s="1" nd="1"/>
        <i x="898" s="1" nd="1"/>
        <i x="959" s="1" nd="1"/>
        <i x="1088" s="1" nd="1"/>
        <i x="1073" s="1" nd="1"/>
        <i x="498" s="1" nd="1"/>
        <i x="846" s="1" nd="1"/>
        <i x="691" s="1" nd="1"/>
        <i x="316" s="1" nd="1"/>
        <i x="22" s="1" nd="1"/>
        <i x="267" s="1" nd="1"/>
        <i x="943" s="1" nd="1"/>
        <i x="793" s="1" nd="1"/>
        <i x="16" s="1" nd="1"/>
        <i x="38" s="1" nd="1"/>
        <i x="713" s="1" nd="1"/>
        <i x="186" s="1" nd="1"/>
        <i x="878" s="1" nd="1"/>
        <i x="461" s="1" nd="1"/>
        <i x="841" s="1" nd="1"/>
        <i x="15" s="1" nd="1"/>
        <i x="449" s="1" nd="1"/>
        <i x="473" s="1" nd="1"/>
        <i x="893" s="1" nd="1"/>
        <i x="624" s="1" nd="1"/>
        <i x="827" s="1" nd="1"/>
        <i x="83" s="1" nd="1"/>
        <i x="505" s="1" nd="1"/>
        <i x="99" s="1" nd="1"/>
        <i x="576" s="1" nd="1"/>
        <i x="287" s="1" nd="1"/>
        <i x="377" s="1" nd="1"/>
        <i x="883" s="1" nd="1"/>
        <i x="288" s="1" nd="1"/>
        <i x="725" s="1" nd="1"/>
        <i x="797" s="1" nd="1"/>
        <i x="463" s="1" nd="1"/>
        <i x="667" s="1" nd="1"/>
        <i x="995" s="1" nd="1"/>
        <i x="268" s="1" nd="1"/>
        <i x="430" s="1" nd="1"/>
        <i x="874" s="1" nd="1"/>
        <i x="817" s="1" nd="1"/>
        <i x="9" s="1" nd="1"/>
        <i x="727" s="1" nd="1"/>
        <i x="315" s="1" nd="1"/>
        <i x="441" s="1" nd="1"/>
        <i x="789" s="1" nd="1"/>
        <i x="544" s="1" nd="1"/>
        <i x="255" s="1" nd="1"/>
        <i x="580" s="1" nd="1"/>
        <i x="838" s="1" nd="1"/>
        <i x="787" s="1" nd="1"/>
        <i x="1163" s="1" nd="1"/>
        <i x="659" s="1" nd="1"/>
        <i x="32" s="1" nd="1"/>
        <i x="407" s="1" nd="1"/>
        <i x="730" s="1" nd="1"/>
        <i x="915" s="1" nd="1"/>
        <i x="921" s="1" nd="1"/>
        <i x="177" s="1" nd="1"/>
        <i x="281" s="1" nd="1"/>
        <i x="470" s="1" nd="1"/>
        <i x="223" s="1" nd="1"/>
        <i x="735" s="1" nd="1"/>
        <i x="904" s="1" nd="1"/>
        <i x="1040" s="1" nd="1"/>
        <i x="569" s="1" nd="1"/>
        <i x="6" s="1" nd="1"/>
        <i x="310" s="1" nd="1"/>
        <i x="842" s="1" nd="1"/>
        <i x="344" s="1" nd="1"/>
        <i x="836" s="1" nd="1"/>
        <i x="1093" s="1" nd="1"/>
        <i x="999" s="1" nd="1"/>
        <i x="578" s="1" nd="1"/>
        <i x="304" s="1" nd="1"/>
        <i x="862" s="1" nd="1"/>
        <i x="829" s="1" nd="1"/>
        <i x="506" s="1" nd="1"/>
        <i x="519" s="1" nd="1"/>
        <i x="257" s="1" nd="1"/>
        <i x="328" s="1" nd="1"/>
        <i x="543" s="1" nd="1"/>
        <i x="853" s="1" nd="1"/>
        <i x="758" s="1" nd="1"/>
        <i x="699" s="1" nd="1"/>
        <i x="320" s="1" nd="1"/>
        <i x="270" s="1" nd="1"/>
        <i x="19" s="1" nd="1"/>
        <i x="4" s="1" nd="1"/>
        <i x="1070" s="1" nd="1"/>
        <i x="964" s="1" nd="1"/>
        <i x="811" s="1" nd="1"/>
        <i x="733" s="1" nd="1"/>
        <i x="619" s="1" nd="1"/>
        <i x="330" s="1" nd="1"/>
        <i x="282" s="1" nd="1"/>
        <i x="405" s="1" nd="1"/>
        <i x="443" s="1" nd="1"/>
        <i x="778" s="1" nd="1"/>
        <i x="353" s="1" nd="1"/>
        <i x="602" s="1" nd="1"/>
        <i x="260" s="1" nd="1"/>
        <i x="692" s="1" nd="1"/>
        <i x="596" s="1" nd="1"/>
        <i x="656" s="1" nd="1"/>
        <i x="424" s="1" nd="1"/>
        <i x="622" s="1" nd="1"/>
        <i x="309" s="1" nd="1"/>
        <i x="591" s="1" nd="1"/>
        <i x="860" s="1" nd="1"/>
        <i x="276" s="1" nd="1"/>
        <i x="285" s="1" nd="1"/>
        <i x="350" s="1" nd="1"/>
        <i x="895" s="1" nd="1"/>
        <i x="467" s="1" nd="1"/>
        <i x="513" s="1" nd="1"/>
        <i x="536" s="1" nd="1"/>
        <i x="849" s="1" nd="1"/>
        <i x="848" s="1" nd="1"/>
        <i x="13" s="1" nd="1"/>
        <i x="167" s="1" nd="1"/>
        <i x="458" s="1" nd="1"/>
        <i x="887" s="1" nd="1"/>
        <i x="264" s="1" nd="1"/>
        <i x="427" s="1" nd="1"/>
        <i x="278" s="1" nd="1"/>
        <i x="399" s="1" nd="1"/>
        <i x="58" s="1" nd="1"/>
        <i x="253" s="1" nd="1"/>
        <i x="613" s="1" nd="1"/>
        <i x="338" s="1" nd="1"/>
        <i x="510" s="1" nd="1"/>
        <i x="585" s="1" nd="1"/>
        <i x="547" s="1" nd="1"/>
        <i x="796" s="1" nd="1"/>
        <i x="294" s="1" nd="1"/>
        <i x="26" s="1" nd="1"/>
        <i x="179" s="1" nd="1"/>
        <i x="275" s="1" nd="1"/>
        <i x="657" s="1" nd="1"/>
        <i x="345" s="1" nd="1"/>
        <i x="736" s="1" nd="1"/>
        <i x="572" s="1" nd="1"/>
        <i x="528" s="1" nd="1"/>
        <i x="274" s="1" nd="1"/>
        <i x="366" s="1" nd="1"/>
        <i x="756" s="1" nd="1"/>
        <i x="300" s="1" nd="1"/>
        <i x="5" s="1" nd="1"/>
        <i x="590" s="1" nd="1"/>
        <i x="791" s="1" nd="1"/>
        <i x="822" s="1" nd="1"/>
        <i x="501" s="1" nd="1"/>
        <i x="612" s="1" nd="1"/>
        <i x="290" s="1" nd="1"/>
        <i x="78" s="1" nd="1"/>
        <i x="800" s="1" nd="1"/>
        <i x="0" s="1" nd="1"/>
        <i x="279" s="1" nd="1"/>
        <i x="132" s="1" nd="1"/>
        <i x="521" s="1" nd="1"/>
        <i x="775" s="1" nd="1"/>
        <i x="835" s="1" nd="1"/>
        <i x="465" s="1" nd="1"/>
        <i x="593" s="1" nd="1"/>
        <i x="555" s="1" nd="1"/>
        <i x="795" s="1" nd="1"/>
        <i x="615" s="1" nd="1"/>
        <i x="423" s="1" nd="1"/>
        <i x="532" s="1" nd="1"/>
        <i x="355" s="1" nd="1"/>
        <i x="868" s="1" nd="1"/>
        <i x="43" s="1" nd="1"/>
        <i x="609" s="1" nd="1"/>
        <i x="178" s="1" nd="1"/>
        <i x="486" s="1" nd="1"/>
        <i x="582" s="1" nd="1"/>
        <i x="732" s="1" nd="1"/>
        <i x="588" s="1" nd="1"/>
        <i x="450" s="1" nd="1"/>
        <i x="402" s="1" nd="1"/>
        <i x="37" s="1" nd="1"/>
        <i x="485" s="1" nd="1"/>
        <i x="525" s="1" nd="1"/>
        <i x="559" s="1" nd="1"/>
        <i x="98" s="1" nd="1"/>
        <i x="568" s="1" nd="1"/>
        <i x="247" s="1" nd="1"/>
        <i x="256" s="1" nd="1"/>
        <i x="361" s="1" nd="1"/>
        <i x="415" s="1" nd="1"/>
        <i x="273" s="1" nd="1"/>
        <i x="481" s="1" nd="1"/>
        <i x="322" s="1" nd="1"/>
        <i x="908" s="1" nd="1"/>
        <i x="321" s="1" nd="1"/>
        <i x="277" s="1" nd="1"/>
        <i x="346" s="1" nd="1"/>
        <i x="436" s="1" nd="1"/>
        <i x="783" s="1" nd="1"/>
        <i x="435" s="1" nd="1"/>
        <i x="549" s="1" nd="1"/>
        <i x="53" s="1" nd="1"/>
        <i x="116" s="1" nd="1"/>
        <i x="439" s="1" nd="1"/>
        <i x="69" s="1" nd="1"/>
        <i x="714" s="1" nd="1"/>
        <i x="852" s="1" nd="1"/>
        <i x="807" s="1" nd="1"/>
        <i x="452" s="1" nd="1"/>
        <i x="340" s="1" nd="1"/>
        <i x="357" s="1" nd="1"/>
        <i x="318" s="1" nd="1"/>
        <i x="7" s="1" nd="1"/>
        <i x="616" s="1" nd="1"/>
        <i x="334" s="1" nd="1"/>
        <i x="483" s="1" nd="1"/>
        <i x="526" s="1" nd="1"/>
        <i x="14" s="1" nd="1"/>
        <i x="289" s="1" nd="1"/>
        <i x="623" s="1" nd="1"/>
        <i x="445" s="1" nd="1"/>
        <i x="197" s="1" nd="1"/>
        <i x="392" s="1" nd="1"/>
        <i x="23" s="1" nd="1"/>
        <i x="805" s="1" nd="1"/>
        <i x="437" s="1" nd="1"/>
        <i x="837" s="1" nd="1"/>
        <i x="292" s="1" nd="1"/>
        <i x="890" s="1" nd="1"/>
        <i x="494" s="1" nd="1"/>
        <i x="610" s="1" nd="1"/>
        <i x="477" s="1" nd="1"/>
        <i x="633" s="1" nd="1"/>
        <i x="203" s="1" nd="1"/>
        <i x="378" s="1" nd="1"/>
        <i x="810" s="1" nd="1"/>
        <i x="517" s="1" nd="1"/>
        <i x="818" s="1" nd="1"/>
        <i x="799" s="1" nd="1"/>
        <i x="884" s="1" nd="1"/>
        <i x="826" s="1" nd="1"/>
        <i x="545" s="1" nd="1"/>
        <i x="594" s="1" nd="1"/>
        <i x="801" s="1" nd="1"/>
        <i x="781" s="1" nd="1"/>
        <i x="284" s="1" nd="1"/>
        <i x="1" s="1" nd="1"/>
        <i x="105" s="1" nd="1"/>
        <i x="665" s="1" nd="1"/>
        <i x="271" s="1" nd="1"/>
        <i x="708" s="1" nd="1"/>
        <i x="301" s="1" nd="1"/>
        <i x="524" s="1" nd="1"/>
        <i x="722" s="1" nd="1"/>
        <i x="54" s="1" nd="1"/>
        <i x="689" s="1" nd="1"/>
        <i x="153" s="1" nd="1"/>
        <i x="831" s="1" nd="1"/>
        <i x="488" s="1" nd="1"/>
        <i x="311" s="1" nd="1"/>
        <i x="786" s="1" nd="1"/>
        <i x="456" s="1" nd="1"/>
        <i x="314" s="1" nd="1"/>
        <i x="514" s="1" nd="1"/>
        <i x="605" s="1" nd="1"/>
        <i x="478" s="1" nd="1"/>
        <i x="266" s="1" nd="1"/>
        <i x="491" s="1" nd="1"/>
        <i x="446" s="1" nd="1"/>
        <i x="487" s="1" nd="1"/>
        <i x="356" s="1" nd="1"/>
        <i x="432" s="1" nd="1"/>
        <i x="462" s="1" nd="1"/>
        <i x="533" s="1" nd="1"/>
        <i x="326" s="1" nd="1"/>
        <i x="785" s="1" nd="1"/>
        <i x="518" s="1" nd="1"/>
        <i x="899" s="1" nd="1"/>
        <i x="417" s="1" nd="1"/>
        <i x="431" s="1" nd="1"/>
        <i x="323" s="1" nd="1"/>
        <i x="502" s="1" nd="1"/>
        <i x="438" s="1" nd="1"/>
        <i x="530" s="1" nd="1"/>
        <i x="453" s="1" nd="1"/>
        <i x="295" s="1" nd="1"/>
        <i x="308" s="1" nd="1"/>
        <i x="552" s="1" nd="1"/>
        <i x="261" s="1" nd="1"/>
        <i x="360" s="1" nd="1"/>
        <i x="421" s="1" nd="1"/>
        <i x="703" s="1" nd="1"/>
        <i x="434" s="1" nd="1"/>
        <i x="102" s="1" nd="1"/>
        <i x="579" s="1" nd="1"/>
        <i x="687" s="1" nd="1"/>
        <i x="584" s="1" nd="1"/>
        <i x="520" s="1" nd="1"/>
        <i x="27" s="1" nd="1"/>
        <i x="161" s="1" nd="1"/>
        <i x="560" s="1" nd="1"/>
        <i x="428" s="1" nd="1"/>
        <i x="362" s="1" nd="1"/>
        <i x="442" s="1" nd="1"/>
        <i x="772" s="1" nd="1"/>
        <i x="42" s="1" nd="1"/>
        <i x="523" s="1" nd="1"/>
        <i x="472" s="1" nd="1"/>
        <i x="3" s="1" nd="1"/>
        <i x="293" s="1" nd="1"/>
        <i x="693" s="1" nd="1"/>
        <i x="379" s="1" nd="1"/>
        <i x="742" s="1" nd="1"/>
        <i x="500" s="1" nd="1"/>
        <i x="600" s="1" nd="1"/>
        <i x="426" s="1" nd="1"/>
        <i x="454" s="1" nd="1"/>
        <i x="776" s="1" nd="1"/>
        <i x="637" s="1" nd="1"/>
        <i x="36" s="1" nd="1"/>
        <i x="479" s="1" nd="1"/>
        <i x="263" s="1" nd="1"/>
        <i x="534" s="1" nd="1"/>
        <i x="414" s="1" nd="1"/>
        <i x="422" s="1" nd="1"/>
        <i x="459" s="1" nd="1"/>
        <i x="297" s="1" nd="1"/>
        <i x="507" s="1" nd="1"/>
        <i x="457" s="1" nd="1"/>
        <i x="319" s="1" nd="1"/>
        <i x="419" s="1" nd="1"/>
        <i x="143" s="1" nd="1"/>
        <i x="8" s="1" nd="1"/>
        <i x="111" s="1" nd="1"/>
        <i x="258" s="1" nd="1"/>
        <i x="425" s="1" nd="1"/>
        <i x="343" s="1" nd="1"/>
        <i x="265" s="1" nd="1"/>
        <i x="522" s="1" nd="1"/>
        <i x="648" s="1" nd="1"/>
        <i x="416" s="1" nd="1"/>
        <i x="782" s="1" nd="1"/>
        <i x="556" s="1" nd="1"/>
        <i x="337" s="1" nd="1"/>
        <i x="280" s="1" nd="1"/>
        <i x="413" s="1" nd="1"/>
        <i x="269" s="1" nd="1"/>
        <i x="495" s="1" nd="1"/>
        <i x="10" s="1" nd="1"/>
        <i x="2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ID" xr10:uid="{05D888D1-2059-465B-BE80-58114976CB38}" cache="Slicer_Product_ID" caption="Product_ID" rowHeight="273050"/>
  <slicer name="Category" xr10:uid="{67ED78D5-582B-40F1-9AF9-02597DBA2625}" cache="Slicer_Category" caption="Category" rowHeight="273050"/>
  <slicer name="Discounted_Price" xr10:uid="{03A6D870-822E-4BA5-B539-22C1CF51057B}" cache="Slicer_Discounted_Price" caption="Discounted_Price" rowHeight="273050"/>
  <slicer name="Actual_price" xr10:uid="{FD1D2D36-C293-4728-99F5-696C588E35D7}" cache="Slicer_Actual_price" caption="Actual_price" rowHeight="273050"/>
  <slicer name="Discount_percentage" xr10:uid="{380A11F7-29C6-4D46-9B17-6D3DB316A8DE}" cache="Slicer_Discount_percentage" caption="Discount_percentage" rowHeight="273050"/>
  <slicer name="Rating" xr10:uid="{0110A5DD-7E70-46E3-9948-BC3D3CF6860A}" cache="Slicer_Rating" caption="Rating" rowHeight="273050"/>
  <slicer name="Rating_count" xr10:uid="{23D70E4C-9397-40B4-A942-47CAAAF72A6E}" cache="Slicer_Rating_count" caption="Rating_count" rowHeight="273050"/>
  <slicer name="Potential Revenue" xr10:uid="{A2172817-0970-4C6C-91D6-A92DB6D4DD92}" cache="Slicer_Potential_Revenue" caption="Potential Revenue" rowHeight="273050"/>
  <slicer name="Combined _score" xr10:uid="{6D0061A0-96B1-48F3-A0B3-27CC846B6F84}" cache="Slicer_Combined__score" caption="Combined _score"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FF0F78-5A46-4F02-B4A9-D29B5E050A8F}" name="amazon" displayName="amazon" ref="A1:I1465" tableType="queryTable" totalsRowShown="0">
  <autoFilter ref="A1:I1465" xr:uid="{29FF0F78-5A46-4F02-B4A9-D29B5E050A8F}">
    <filterColumn colId="4">
      <customFilters and="1">
        <customFilter operator="greaterThanOrEqual" val="0.05"/>
        <customFilter operator="greaterThan" val="0.05"/>
      </customFilters>
    </filterColumn>
  </autoFilter>
  <tableColumns count="9">
    <tableColumn id="1" xr3:uid="{9C910952-5B53-4463-89EE-389D3C585B64}" uniqueName="1" name="Product_ID" queryTableFieldId="1" dataDxfId="1"/>
    <tableColumn id="2" xr3:uid="{92B61A91-FFB3-43D2-8E0B-01927A358D36}" uniqueName="2" name="Category" queryTableFieldId="2" dataDxfId="0"/>
    <tableColumn id="3" xr3:uid="{78CCB6FA-06CF-4A5A-B659-AE3D31E94048}" uniqueName="3" name="Discounted_Price" queryTableFieldId="3"/>
    <tableColumn id="4" xr3:uid="{0DD3257F-A5F2-40AC-8937-2A966C7967F1}" uniqueName="4" name="Actual_price" queryTableFieldId="4"/>
    <tableColumn id="5" xr3:uid="{FC21EDA3-E25E-4AFC-8008-6A6C2EDDF927}" uniqueName="5" name="Discount_percentage" queryTableFieldId="5"/>
    <tableColumn id="6" xr3:uid="{6AF9AC32-2B1E-4A2F-806B-CF071B3FE0C0}" uniqueName="6" name="Rating" queryTableFieldId="6"/>
    <tableColumn id="7" xr3:uid="{6EE834F4-06B1-4853-BB2C-28D40A2D1DB8}" uniqueName="7" name="Rating_count" queryTableFieldId="7"/>
    <tableColumn id="8" xr3:uid="{8BC4CFA5-469A-4E0D-918D-135D8154C22B}" uniqueName="8" name="Potential Revenue" queryTableFieldId="8"/>
    <tableColumn id="9" xr3:uid="{B1F4A8E2-3B13-42B5-9B72-E71BE0261DA8}" uniqueName="9" name="Combined _scor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BB09-B719-4D7C-AEE2-0D9F557E3342}">
  <dimension ref="A2:M51"/>
  <sheetViews>
    <sheetView topLeftCell="A13" workbookViewId="0">
      <selection activeCell="B47" sqref="B47"/>
    </sheetView>
  </sheetViews>
  <sheetFormatPr defaultRowHeight="15.75" x14ac:dyDescent="0.25"/>
  <cols>
    <col min="1" max="1" width="12" bestFit="1" customWidth="1"/>
    <col min="2" max="2" width="27.375" bestFit="1" customWidth="1"/>
    <col min="3" max="3" width="21.625" bestFit="1" customWidth="1"/>
    <col min="4" max="4" width="12.25" bestFit="1" customWidth="1"/>
    <col min="5" max="5" width="17.75" bestFit="1" customWidth="1"/>
    <col min="6" max="6" width="15" bestFit="1" customWidth="1"/>
    <col min="7" max="7" width="12.25" bestFit="1" customWidth="1"/>
    <col min="8" max="8" width="21.375" bestFit="1" customWidth="1"/>
    <col min="9" max="9" width="12.125" bestFit="1" customWidth="1"/>
    <col min="10" max="10" width="12.375" bestFit="1" customWidth="1"/>
    <col min="11" max="11" width="15" bestFit="1" customWidth="1"/>
    <col min="12" max="12" width="17.25" bestFit="1" customWidth="1"/>
    <col min="13" max="1146" width="15" bestFit="1" customWidth="1"/>
    <col min="1147" max="1147" width="10.125" bestFit="1" customWidth="1"/>
  </cols>
  <sheetData>
    <row r="2" spans="1:13" x14ac:dyDescent="0.25">
      <c r="A2" s="3" t="s">
        <v>1368</v>
      </c>
      <c r="E2" s="3" t="s">
        <v>1372</v>
      </c>
      <c r="I2" s="3" t="s">
        <v>1374</v>
      </c>
      <c r="L2" s="3" t="s">
        <v>1376</v>
      </c>
    </row>
    <row r="3" spans="1:13" x14ac:dyDescent="0.25">
      <c r="A3" s="4" t="s">
        <v>1369</v>
      </c>
      <c r="B3" t="s">
        <v>1371</v>
      </c>
      <c r="E3" s="4" t="s">
        <v>1369</v>
      </c>
      <c r="F3" t="s">
        <v>1373</v>
      </c>
      <c r="I3" s="4" t="s">
        <v>1369</v>
      </c>
      <c r="J3" t="s">
        <v>1375</v>
      </c>
      <c r="L3" s="4" t="s">
        <v>1369</v>
      </c>
      <c r="M3" t="s">
        <v>1378</v>
      </c>
    </row>
    <row r="4" spans="1:13" x14ac:dyDescent="0.25">
      <c r="A4" s="5" t="s">
        <v>1366</v>
      </c>
      <c r="B4" s="6">
        <v>0.42</v>
      </c>
      <c r="E4" s="5" t="s">
        <v>1366</v>
      </c>
      <c r="F4">
        <v>1</v>
      </c>
      <c r="I4" s="7" t="s">
        <v>1366</v>
      </c>
      <c r="J4" s="8">
        <v>1118</v>
      </c>
      <c r="L4" s="5" t="s">
        <v>1031</v>
      </c>
      <c r="M4">
        <v>4.8</v>
      </c>
    </row>
    <row r="5" spans="1:13" x14ac:dyDescent="0.25">
      <c r="A5" s="5" t="s">
        <v>1359</v>
      </c>
      <c r="B5" s="6">
        <v>0.54024282560706416</v>
      </c>
      <c r="E5" s="5" t="s">
        <v>1359</v>
      </c>
      <c r="F5">
        <v>453</v>
      </c>
      <c r="I5" s="7" t="s">
        <v>1359</v>
      </c>
      <c r="J5" s="8">
        <v>7728689</v>
      </c>
      <c r="L5" s="5" t="s">
        <v>324</v>
      </c>
      <c r="M5">
        <v>5</v>
      </c>
    </row>
    <row r="6" spans="1:13" x14ac:dyDescent="0.25">
      <c r="A6" s="5" t="s">
        <v>1360</v>
      </c>
      <c r="B6" s="6">
        <v>0.50828897338403023</v>
      </c>
      <c r="E6" s="5" t="s">
        <v>1360</v>
      </c>
      <c r="F6">
        <v>526</v>
      </c>
      <c r="I6" s="7" t="s">
        <v>1360</v>
      </c>
      <c r="J6" s="8">
        <v>15778848</v>
      </c>
      <c r="L6" s="5" t="s">
        <v>1087</v>
      </c>
      <c r="M6">
        <v>4.8</v>
      </c>
    </row>
    <row r="7" spans="1:13" x14ac:dyDescent="0.25">
      <c r="A7" s="5" t="s">
        <v>1367</v>
      </c>
      <c r="B7" s="6">
        <v>0.53</v>
      </c>
      <c r="E7" s="5" t="s">
        <v>1367</v>
      </c>
      <c r="F7">
        <v>1</v>
      </c>
      <c r="I7" s="7" t="s">
        <v>1367</v>
      </c>
      <c r="J7" s="8">
        <v>3663</v>
      </c>
      <c r="L7" s="5" t="s">
        <v>1273</v>
      </c>
      <c r="M7">
        <v>4.7</v>
      </c>
    </row>
    <row r="8" spans="1:13" x14ac:dyDescent="0.25">
      <c r="A8" s="5" t="s">
        <v>1363</v>
      </c>
      <c r="B8" s="6">
        <v>0.40174496644295316</v>
      </c>
      <c r="E8" s="5" t="s">
        <v>1363</v>
      </c>
      <c r="F8">
        <v>447</v>
      </c>
      <c r="I8" s="7" t="s">
        <v>1363</v>
      </c>
      <c r="J8" s="8">
        <v>2990077</v>
      </c>
      <c r="L8" s="5" t="s">
        <v>174</v>
      </c>
      <c r="M8">
        <v>5</v>
      </c>
    </row>
    <row r="9" spans="1:13" x14ac:dyDescent="0.25">
      <c r="A9" s="5" t="s">
        <v>1364</v>
      </c>
      <c r="B9" s="6">
        <v>0.57499999999999996</v>
      </c>
      <c r="E9" s="5" t="s">
        <v>1364</v>
      </c>
      <c r="F9">
        <v>2</v>
      </c>
      <c r="I9" s="7" t="s">
        <v>1364</v>
      </c>
      <c r="J9" s="8">
        <v>8566</v>
      </c>
      <c r="L9" s="5" t="s">
        <v>1161</v>
      </c>
      <c r="M9">
        <v>4.7</v>
      </c>
    </row>
    <row r="10" spans="1:13" x14ac:dyDescent="0.25">
      <c r="A10" s="5" t="s">
        <v>1361</v>
      </c>
      <c r="B10" s="6">
        <v>0.45999999999999996</v>
      </c>
      <c r="E10" s="5" t="s">
        <v>1361</v>
      </c>
      <c r="F10">
        <v>2</v>
      </c>
      <c r="I10" s="7" t="s">
        <v>1361</v>
      </c>
      <c r="J10" s="8">
        <v>88882</v>
      </c>
      <c r="L10" s="5" t="s">
        <v>1109</v>
      </c>
      <c r="M10">
        <v>4.7</v>
      </c>
    </row>
    <row r="11" spans="1:13" x14ac:dyDescent="0.25">
      <c r="A11" s="5" t="s">
        <v>1362</v>
      </c>
      <c r="B11" s="6">
        <v>0.12354838709677421</v>
      </c>
      <c r="E11" s="5" t="s">
        <v>1362</v>
      </c>
      <c r="F11">
        <v>31</v>
      </c>
      <c r="I11" s="7" t="s">
        <v>1362</v>
      </c>
      <c r="J11" s="8">
        <v>149675</v>
      </c>
      <c r="L11" s="5" t="s">
        <v>1112</v>
      </c>
      <c r="M11">
        <v>4.7</v>
      </c>
    </row>
    <row r="12" spans="1:13" x14ac:dyDescent="0.25">
      <c r="A12" s="5" t="s">
        <v>1365</v>
      </c>
      <c r="B12" s="6">
        <v>0</v>
      </c>
      <c r="E12" s="5" t="s">
        <v>1365</v>
      </c>
      <c r="F12">
        <v>1</v>
      </c>
      <c r="I12" s="7" t="s">
        <v>1365</v>
      </c>
      <c r="J12" s="8">
        <v>15867</v>
      </c>
      <c r="L12" s="5" t="s">
        <v>1184</v>
      </c>
      <c r="M12">
        <v>4.8</v>
      </c>
    </row>
    <row r="13" spans="1:13" x14ac:dyDescent="0.25">
      <c r="A13" s="5" t="s">
        <v>1370</v>
      </c>
      <c r="B13" s="6">
        <v>0.47713114754098329</v>
      </c>
      <c r="E13" s="5" t="s">
        <v>1370</v>
      </c>
      <c r="F13">
        <v>1464</v>
      </c>
      <c r="I13" s="7" t="s">
        <v>1370</v>
      </c>
      <c r="J13" s="8">
        <v>26765385</v>
      </c>
      <c r="L13" s="5" t="s">
        <v>446</v>
      </c>
      <c r="M13">
        <v>4.7</v>
      </c>
    </row>
    <row r="14" spans="1:13" x14ac:dyDescent="0.25">
      <c r="L14" s="5" t="s">
        <v>701</v>
      </c>
      <c r="M14">
        <v>5</v>
      </c>
    </row>
    <row r="15" spans="1:13" x14ac:dyDescent="0.25">
      <c r="A15" s="3" t="s">
        <v>1379</v>
      </c>
      <c r="E15" s="3" t="s">
        <v>1382</v>
      </c>
      <c r="I15" s="3" t="s">
        <v>1383</v>
      </c>
      <c r="L15" s="5" t="s">
        <v>249</v>
      </c>
      <c r="M15">
        <v>4.7</v>
      </c>
    </row>
    <row r="16" spans="1:13" x14ac:dyDescent="0.25">
      <c r="A16" s="4" t="s">
        <v>1369</v>
      </c>
      <c r="B16" t="s">
        <v>1380</v>
      </c>
      <c r="C16" t="s">
        <v>1381</v>
      </c>
      <c r="E16" s="4" t="s">
        <v>1369</v>
      </c>
      <c r="F16" t="s">
        <v>1375</v>
      </c>
      <c r="I16" s="4" t="s">
        <v>1369</v>
      </c>
      <c r="J16" t="s">
        <v>1373</v>
      </c>
      <c r="L16" s="5" t="s">
        <v>1370</v>
      </c>
      <c r="M16">
        <v>4.8000000000000007</v>
      </c>
    </row>
    <row r="17" spans="1:13" x14ac:dyDescent="0.25">
      <c r="A17" s="5" t="s">
        <v>1366</v>
      </c>
      <c r="B17" s="2">
        <v>4000</v>
      </c>
      <c r="C17" s="2">
        <v>2339</v>
      </c>
      <c r="E17" s="5" t="s">
        <v>12</v>
      </c>
      <c r="F17" s="1">
        <v>853945</v>
      </c>
      <c r="I17" s="5">
        <v>3.6</v>
      </c>
      <c r="J17">
        <v>35</v>
      </c>
    </row>
    <row r="18" spans="1:13" x14ac:dyDescent="0.25">
      <c r="A18" s="5" t="s">
        <v>1359</v>
      </c>
      <c r="B18" s="2">
        <v>1683.6231346578368</v>
      </c>
      <c r="C18" s="2">
        <v>842.65037527593813</v>
      </c>
      <c r="E18" s="5" t="s">
        <v>395</v>
      </c>
      <c r="F18" s="1">
        <v>363713</v>
      </c>
      <c r="I18" s="5">
        <v>3.7</v>
      </c>
      <c r="J18">
        <v>42</v>
      </c>
    </row>
    <row r="19" spans="1:13" x14ac:dyDescent="0.25">
      <c r="A19" s="5" t="s">
        <v>1360</v>
      </c>
      <c r="B19" s="2">
        <v>10127.311787072244</v>
      </c>
      <c r="C19" s="2">
        <v>5965.88783269962</v>
      </c>
      <c r="E19" s="5" t="s">
        <v>352</v>
      </c>
      <c r="F19" s="1">
        <v>363713</v>
      </c>
      <c r="I19" s="5">
        <v>3.8</v>
      </c>
      <c r="J19">
        <v>86</v>
      </c>
      <c r="L19" s="3"/>
    </row>
    <row r="20" spans="1:13" x14ac:dyDescent="0.25">
      <c r="A20" s="5" t="s">
        <v>1367</v>
      </c>
      <c r="B20" s="2">
        <v>1900</v>
      </c>
      <c r="C20" s="2">
        <v>899</v>
      </c>
      <c r="E20" s="5" t="s">
        <v>347</v>
      </c>
      <c r="F20" s="1">
        <v>385177</v>
      </c>
      <c r="I20" s="5">
        <v>3.9</v>
      </c>
      <c r="J20">
        <v>123</v>
      </c>
    </row>
    <row r="21" spans="1:13" x14ac:dyDescent="0.25">
      <c r="A21" s="5" t="s">
        <v>1363</v>
      </c>
      <c r="B21" s="2">
        <v>4165.7941834451904</v>
      </c>
      <c r="C21" s="2">
        <v>2331.133803131991</v>
      </c>
      <c r="E21" s="5" t="s">
        <v>65</v>
      </c>
      <c r="F21" s="1">
        <v>426973</v>
      </c>
      <c r="I21" s="5">
        <v>4</v>
      </c>
      <c r="J21">
        <v>181</v>
      </c>
    </row>
    <row r="22" spans="1:13" x14ac:dyDescent="0.25">
      <c r="A22" s="5" t="s">
        <v>1364</v>
      </c>
      <c r="B22" s="2">
        <v>799</v>
      </c>
      <c r="C22" s="2">
        <v>337</v>
      </c>
      <c r="E22" s="5" t="s">
        <v>47</v>
      </c>
      <c r="F22" s="1">
        <v>426973</v>
      </c>
      <c r="I22" s="5">
        <v>4.0999999999999996</v>
      </c>
      <c r="J22">
        <v>244</v>
      </c>
    </row>
    <row r="23" spans="1:13" x14ac:dyDescent="0.25">
      <c r="A23" s="5" t="s">
        <v>1361</v>
      </c>
      <c r="B23" s="2">
        <v>1347</v>
      </c>
      <c r="C23" s="2">
        <v>638</v>
      </c>
      <c r="E23" s="5" t="s">
        <v>1370</v>
      </c>
      <c r="F23" s="1">
        <v>2820494</v>
      </c>
      <c r="I23" s="5">
        <v>4.2</v>
      </c>
      <c r="J23">
        <v>228</v>
      </c>
    </row>
    <row r="24" spans="1:13" x14ac:dyDescent="0.25">
      <c r="A24" s="5" t="s">
        <v>1362</v>
      </c>
      <c r="B24" s="2">
        <v>397.19354838709677</v>
      </c>
      <c r="C24" s="2">
        <v>301.58064516129031</v>
      </c>
      <c r="I24" s="5">
        <v>4.3</v>
      </c>
      <c r="J24">
        <v>230</v>
      </c>
    </row>
    <row r="25" spans="1:13" x14ac:dyDescent="0.25">
      <c r="A25" s="5" t="s">
        <v>1365</v>
      </c>
      <c r="B25" s="2">
        <v>150</v>
      </c>
      <c r="C25" s="2">
        <v>150</v>
      </c>
      <c r="I25" s="5">
        <v>4.4000000000000004</v>
      </c>
      <c r="J25">
        <v>123</v>
      </c>
    </row>
    <row r="26" spans="1:13" x14ac:dyDescent="0.25">
      <c r="A26" s="5" t="s">
        <v>1370</v>
      </c>
      <c r="B26" s="2">
        <v>5447.0029234972681</v>
      </c>
      <c r="C26" s="2">
        <v>3126.0119057377042</v>
      </c>
      <c r="I26" s="5">
        <v>4.5</v>
      </c>
      <c r="J26">
        <v>75</v>
      </c>
    </row>
    <row r="27" spans="1:13" x14ac:dyDescent="0.25">
      <c r="I27" s="5" t="s">
        <v>1370</v>
      </c>
      <c r="J27">
        <v>1367</v>
      </c>
    </row>
    <row r="29" spans="1:13" x14ac:dyDescent="0.25">
      <c r="A29" s="3" t="s">
        <v>1384</v>
      </c>
    </row>
    <row r="30" spans="1:13" x14ac:dyDescent="0.25">
      <c r="A30" s="4" t="s">
        <v>1369</v>
      </c>
      <c r="B30" t="s">
        <v>1385</v>
      </c>
      <c r="D30" s="3" t="s">
        <v>1386</v>
      </c>
      <c r="G30" s="3" t="s">
        <v>1387</v>
      </c>
      <c r="I30" s="3" t="s">
        <v>1391</v>
      </c>
      <c r="K30" s="3" t="s">
        <v>1387</v>
      </c>
      <c r="M30" s="3" t="s">
        <v>1391</v>
      </c>
    </row>
    <row r="31" spans="1:13" x14ac:dyDescent="0.25">
      <c r="A31" s="5" t="s">
        <v>1366</v>
      </c>
      <c r="B31" s="9">
        <v>4472000</v>
      </c>
      <c r="D31" s="4" t="s">
        <v>1369</v>
      </c>
      <c r="E31" t="s">
        <v>1375</v>
      </c>
      <c r="G31" s="4" t="s">
        <v>1369</v>
      </c>
      <c r="H31" t="s">
        <v>1388</v>
      </c>
      <c r="K31" s="4" t="s">
        <v>1369</v>
      </c>
      <c r="L31" t="s">
        <v>1388</v>
      </c>
    </row>
    <row r="32" spans="1:13" x14ac:dyDescent="0.25">
      <c r="A32" s="5" t="s">
        <v>1359</v>
      </c>
      <c r="B32" s="9">
        <v>12614808460.58</v>
      </c>
      <c r="D32" s="5" t="s">
        <v>47</v>
      </c>
      <c r="E32">
        <v>6</v>
      </c>
      <c r="G32" s="5" t="s">
        <v>1366</v>
      </c>
      <c r="H32" s="6">
        <v>0.42</v>
      </c>
      <c r="K32" s="5" t="s">
        <v>1366</v>
      </c>
      <c r="L32" s="6">
        <v>0.42</v>
      </c>
    </row>
    <row r="33" spans="1:12" x14ac:dyDescent="0.25">
      <c r="A33" s="5" t="s">
        <v>1360</v>
      </c>
      <c r="B33" s="9">
        <v>98020806794</v>
      </c>
      <c r="D33" s="5" t="s">
        <v>65</v>
      </c>
      <c r="E33">
        <v>6</v>
      </c>
      <c r="G33" s="5" t="s">
        <v>1359</v>
      </c>
      <c r="H33" s="6">
        <v>0.94</v>
      </c>
      <c r="K33" s="5" t="s">
        <v>1359</v>
      </c>
      <c r="L33" s="6">
        <v>0.94</v>
      </c>
    </row>
    <row r="34" spans="1:12" x14ac:dyDescent="0.25">
      <c r="A34" s="5" t="s">
        <v>1367</v>
      </c>
      <c r="B34" s="9">
        <v>6959700</v>
      </c>
      <c r="D34" s="5" t="s">
        <v>347</v>
      </c>
      <c r="E34">
        <v>5</v>
      </c>
      <c r="G34" s="5" t="s">
        <v>1360</v>
      </c>
      <c r="H34" s="6">
        <v>0.91</v>
      </c>
      <c r="K34" s="5" t="s">
        <v>1360</v>
      </c>
      <c r="L34" s="6">
        <v>0.91</v>
      </c>
    </row>
    <row r="35" spans="1:12" x14ac:dyDescent="0.25">
      <c r="A35" s="5" t="s">
        <v>1363</v>
      </c>
      <c r="B35" s="9">
        <v>10457243329</v>
      </c>
      <c r="D35" s="5" t="s">
        <v>557</v>
      </c>
      <c r="E35">
        <v>3</v>
      </c>
      <c r="G35" s="5" t="s">
        <v>1367</v>
      </c>
      <c r="H35" s="6">
        <v>0.53</v>
      </c>
      <c r="K35" s="5" t="s">
        <v>1367</v>
      </c>
      <c r="L35" s="6">
        <v>0.53</v>
      </c>
    </row>
    <row r="36" spans="1:12" x14ac:dyDescent="0.25">
      <c r="A36" s="5" t="s">
        <v>1364</v>
      </c>
      <c r="B36" s="9">
        <v>6163434</v>
      </c>
      <c r="D36" s="5" t="s">
        <v>352</v>
      </c>
      <c r="E36">
        <v>4</v>
      </c>
      <c r="G36" s="5" t="s">
        <v>1363</v>
      </c>
      <c r="H36" s="6">
        <v>0.9</v>
      </c>
      <c r="K36" s="5" t="s">
        <v>1363</v>
      </c>
      <c r="L36" s="6">
        <v>0.9</v>
      </c>
    </row>
    <row r="37" spans="1:12" x14ac:dyDescent="0.25">
      <c r="A37" s="5" t="s">
        <v>1361</v>
      </c>
      <c r="B37" s="9">
        <v>151117062</v>
      </c>
      <c r="D37" s="5" t="s">
        <v>395</v>
      </c>
      <c r="E37">
        <v>4</v>
      </c>
      <c r="G37" s="5" t="s">
        <v>1364</v>
      </c>
      <c r="H37" s="6">
        <v>0.57999999999999996</v>
      </c>
      <c r="K37" s="5" t="s">
        <v>1364</v>
      </c>
      <c r="L37" s="6">
        <v>0.57999999999999996</v>
      </c>
    </row>
    <row r="38" spans="1:12" x14ac:dyDescent="0.25">
      <c r="A38" s="5" t="s">
        <v>1362</v>
      </c>
      <c r="B38" s="9">
        <v>60778817</v>
      </c>
      <c r="D38" s="5" t="s">
        <v>12</v>
      </c>
      <c r="E38">
        <v>7</v>
      </c>
      <c r="G38" s="5" t="s">
        <v>1361</v>
      </c>
      <c r="H38" s="6">
        <v>0.6</v>
      </c>
      <c r="K38" s="5" t="s">
        <v>1361</v>
      </c>
      <c r="L38" s="6">
        <v>0.6</v>
      </c>
    </row>
    <row r="39" spans="1:12" x14ac:dyDescent="0.25">
      <c r="A39" s="5" t="s">
        <v>1365</v>
      </c>
      <c r="B39" s="9">
        <v>2380050</v>
      </c>
      <c r="D39" s="5" t="s">
        <v>370</v>
      </c>
      <c r="E39">
        <v>2</v>
      </c>
      <c r="G39" s="5" t="s">
        <v>1362</v>
      </c>
      <c r="H39" s="6">
        <v>0.75</v>
      </c>
      <c r="K39" s="5" t="s">
        <v>1362</v>
      </c>
      <c r="L39" s="6">
        <v>0.75</v>
      </c>
    </row>
    <row r="40" spans="1:12" x14ac:dyDescent="0.25">
      <c r="A40" s="5" t="s">
        <v>1370</v>
      </c>
      <c r="B40" s="9">
        <v>121324729646.58</v>
      </c>
      <c r="D40" s="5" t="s">
        <v>456</v>
      </c>
      <c r="E40">
        <v>1</v>
      </c>
      <c r="G40" s="5" t="s">
        <v>1365</v>
      </c>
      <c r="H40" s="6">
        <v>0</v>
      </c>
      <c r="K40" s="5" t="s">
        <v>1365</v>
      </c>
      <c r="L40" s="6">
        <v>0</v>
      </c>
    </row>
    <row r="41" spans="1:12" x14ac:dyDescent="0.25">
      <c r="D41" s="5" t="s">
        <v>541</v>
      </c>
      <c r="E41">
        <v>1</v>
      </c>
      <c r="G41" s="5" t="s">
        <v>1370</v>
      </c>
      <c r="H41" s="6">
        <v>0.94</v>
      </c>
      <c r="K41" s="5" t="s">
        <v>1370</v>
      </c>
      <c r="L41" s="6">
        <v>0.94</v>
      </c>
    </row>
    <row r="42" spans="1:12" x14ac:dyDescent="0.25">
      <c r="D42" s="5" t="s">
        <v>369</v>
      </c>
      <c r="E42">
        <v>2</v>
      </c>
    </row>
    <row r="43" spans="1:12" x14ac:dyDescent="0.25">
      <c r="A43" t="s">
        <v>1387</v>
      </c>
      <c r="D43" s="5" t="s">
        <v>1370</v>
      </c>
      <c r="G43" s="3" t="s">
        <v>1389</v>
      </c>
    </row>
    <row r="44" spans="1:12" x14ac:dyDescent="0.25">
      <c r="A44" s="3"/>
      <c r="C44" s="3" t="s">
        <v>1391</v>
      </c>
      <c r="G44" s="4" t="s">
        <v>1369</v>
      </c>
      <c r="H44" s="2" t="s">
        <v>1390</v>
      </c>
    </row>
    <row r="45" spans="1:12" x14ac:dyDescent="0.25">
      <c r="A45" s="4" t="s">
        <v>1369</v>
      </c>
      <c r="B45" t="s">
        <v>1377</v>
      </c>
      <c r="G45" s="5" t="s">
        <v>12</v>
      </c>
      <c r="H45" s="2">
        <v>3757358</v>
      </c>
    </row>
    <row r="46" spans="1:12" x14ac:dyDescent="0.25">
      <c r="A46" s="5">
        <v>0.42</v>
      </c>
      <c r="B46" s="10">
        <v>3.8</v>
      </c>
      <c r="G46" s="5" t="s">
        <v>395</v>
      </c>
      <c r="H46" s="2">
        <v>1491223.2999999998</v>
      </c>
    </row>
    <row r="47" spans="1:12" x14ac:dyDescent="0.25">
      <c r="A47" s="5" t="s">
        <v>1370</v>
      </c>
      <c r="B47" s="10">
        <v>3.8</v>
      </c>
      <c r="G47" s="5" t="s">
        <v>352</v>
      </c>
      <c r="H47" s="2">
        <v>1491223.2999999998</v>
      </c>
    </row>
    <row r="48" spans="1:12" x14ac:dyDescent="0.25">
      <c r="G48" s="5" t="s">
        <v>347</v>
      </c>
      <c r="H48" s="2">
        <v>1579225.6999999997</v>
      </c>
    </row>
    <row r="49" spans="7:8" x14ac:dyDescent="0.25">
      <c r="G49" s="5" t="s">
        <v>65</v>
      </c>
      <c r="H49" s="2">
        <v>1878681.2000000002</v>
      </c>
    </row>
    <row r="50" spans="7:8" x14ac:dyDescent="0.25">
      <c r="G50" s="5" t="s">
        <v>47</v>
      </c>
      <c r="H50" s="2">
        <v>1878681.2000000002</v>
      </c>
    </row>
    <row r="51" spans="7:8" x14ac:dyDescent="0.25">
      <c r="G51" s="5" t="s">
        <v>1370</v>
      </c>
      <c r="H51" s="2">
        <v>12076392.699999999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5D1C5-BDBC-45A1-BDA8-E9334FB723C0}">
  <dimension ref="A1"/>
  <sheetViews>
    <sheetView showGridLines="0" tabSelected="1" topLeftCell="E4" workbookViewId="0">
      <selection activeCell="W41" sqref="W41"/>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A9FB-45B7-4CF8-B534-460C54531AB3}">
  <dimension ref="A1:I1465"/>
  <sheetViews>
    <sheetView topLeftCell="A10" workbookViewId="0">
      <selection activeCell="K36" sqref="K36"/>
    </sheetView>
  </sheetViews>
  <sheetFormatPr defaultRowHeight="15.75" x14ac:dyDescent="0.25"/>
  <cols>
    <col min="1" max="1" width="13.625" bestFit="1" customWidth="1"/>
    <col min="2" max="3" width="17.25" bestFit="1" customWidth="1"/>
    <col min="4" max="4" width="13" bestFit="1" customWidth="1"/>
    <col min="5" max="5" width="20.25" bestFit="1" customWidth="1"/>
    <col min="6" max="6" width="8" bestFit="1" customWidth="1"/>
    <col min="7" max="7" width="13.375" bestFit="1" customWidth="1"/>
    <col min="8" max="8" width="17.75" bestFit="1" customWidth="1"/>
    <col min="9" max="9" width="17" bestFit="1" customWidth="1"/>
  </cols>
  <sheetData>
    <row r="1" spans="1:9" x14ac:dyDescent="0.25">
      <c r="A1" t="s">
        <v>1351</v>
      </c>
      <c r="B1" t="s">
        <v>1350</v>
      </c>
      <c r="C1" t="s">
        <v>1352</v>
      </c>
      <c r="D1" t="s">
        <v>1353</v>
      </c>
      <c r="E1" t="s">
        <v>1354</v>
      </c>
      <c r="F1" t="s">
        <v>1355</v>
      </c>
      <c r="G1" t="s">
        <v>1356</v>
      </c>
      <c r="H1" t="s">
        <v>1357</v>
      </c>
      <c r="I1" t="s">
        <v>1358</v>
      </c>
    </row>
    <row r="2" spans="1:9" x14ac:dyDescent="0.25">
      <c r="A2" t="s">
        <v>0</v>
      </c>
      <c r="B2" t="s">
        <v>1359</v>
      </c>
      <c r="C2">
        <v>399</v>
      </c>
      <c r="D2">
        <v>1099</v>
      </c>
      <c r="E2">
        <v>0.64</v>
      </c>
      <c r="F2">
        <v>4.2</v>
      </c>
      <c r="G2">
        <v>24269</v>
      </c>
      <c r="H2">
        <v>26671631</v>
      </c>
      <c r="I2">
        <v>101929.8</v>
      </c>
    </row>
    <row r="3" spans="1:9" x14ac:dyDescent="0.25">
      <c r="A3" t="s">
        <v>1</v>
      </c>
      <c r="B3" t="s">
        <v>1359</v>
      </c>
      <c r="C3">
        <v>199</v>
      </c>
      <c r="D3">
        <v>349</v>
      </c>
      <c r="E3">
        <v>0.43</v>
      </c>
      <c r="F3">
        <v>4</v>
      </c>
      <c r="G3">
        <v>43994</v>
      </c>
      <c r="H3">
        <v>15353906</v>
      </c>
      <c r="I3">
        <v>175976</v>
      </c>
    </row>
    <row r="4" spans="1:9" x14ac:dyDescent="0.25">
      <c r="A4" t="s">
        <v>2</v>
      </c>
      <c r="B4" t="s">
        <v>1359</v>
      </c>
      <c r="C4">
        <v>199</v>
      </c>
      <c r="D4">
        <v>1899</v>
      </c>
      <c r="E4">
        <v>0.9</v>
      </c>
      <c r="F4">
        <v>3.9</v>
      </c>
      <c r="G4">
        <v>7928</v>
      </c>
      <c r="H4">
        <v>15055272</v>
      </c>
      <c r="I4">
        <v>30919.200000000001</v>
      </c>
    </row>
    <row r="5" spans="1:9" x14ac:dyDescent="0.25">
      <c r="A5" t="s">
        <v>3</v>
      </c>
      <c r="B5" t="s">
        <v>1359</v>
      </c>
      <c r="C5">
        <v>329</v>
      </c>
      <c r="D5">
        <v>699</v>
      </c>
      <c r="E5">
        <v>0.53</v>
      </c>
      <c r="F5">
        <v>4.2</v>
      </c>
      <c r="G5">
        <v>94363</v>
      </c>
      <c r="H5">
        <v>65959737</v>
      </c>
      <c r="I5">
        <v>396324.60000000003</v>
      </c>
    </row>
    <row r="6" spans="1:9" x14ac:dyDescent="0.25">
      <c r="A6" t="s">
        <v>4</v>
      </c>
      <c r="B6" t="s">
        <v>1359</v>
      </c>
      <c r="C6">
        <v>154</v>
      </c>
      <c r="D6">
        <v>399</v>
      </c>
      <c r="E6">
        <v>0.61</v>
      </c>
      <c r="F6">
        <v>4.2</v>
      </c>
      <c r="G6">
        <v>16905</v>
      </c>
      <c r="H6">
        <v>6745095</v>
      </c>
      <c r="I6">
        <v>71001</v>
      </c>
    </row>
    <row r="7" spans="1:9" x14ac:dyDescent="0.25">
      <c r="A7" t="s">
        <v>5</v>
      </c>
      <c r="B7" t="s">
        <v>1359</v>
      </c>
      <c r="C7">
        <v>149</v>
      </c>
      <c r="D7">
        <v>1000</v>
      </c>
      <c r="E7">
        <v>0.85</v>
      </c>
      <c r="F7">
        <v>3.9</v>
      </c>
      <c r="G7">
        <v>24871</v>
      </c>
      <c r="H7">
        <v>24871000</v>
      </c>
      <c r="I7">
        <v>96996.9</v>
      </c>
    </row>
    <row r="8" spans="1:9" x14ac:dyDescent="0.25">
      <c r="A8" t="s">
        <v>6</v>
      </c>
      <c r="B8" t="s">
        <v>1359</v>
      </c>
      <c r="C8">
        <v>176.63</v>
      </c>
      <c r="D8">
        <v>499</v>
      </c>
      <c r="E8">
        <v>0.65</v>
      </c>
      <c r="F8">
        <v>4.0999999999999996</v>
      </c>
      <c r="G8">
        <v>15188</v>
      </c>
      <c r="H8">
        <v>7578812</v>
      </c>
      <c r="I8">
        <v>62270.799999999996</v>
      </c>
    </row>
    <row r="9" spans="1:9" x14ac:dyDescent="0.25">
      <c r="A9" t="s">
        <v>7</v>
      </c>
      <c r="B9" t="s">
        <v>1359</v>
      </c>
      <c r="C9">
        <v>229</v>
      </c>
      <c r="D9">
        <v>299</v>
      </c>
      <c r="E9">
        <v>0.23</v>
      </c>
      <c r="F9">
        <v>4.3</v>
      </c>
      <c r="G9">
        <v>30411</v>
      </c>
      <c r="H9">
        <v>9092889</v>
      </c>
      <c r="I9">
        <v>130767.29999999999</v>
      </c>
    </row>
    <row r="10" spans="1:9" x14ac:dyDescent="0.25">
      <c r="A10" t="s">
        <v>8</v>
      </c>
      <c r="B10" t="s">
        <v>1359</v>
      </c>
      <c r="C10">
        <v>499</v>
      </c>
      <c r="D10">
        <v>999</v>
      </c>
      <c r="E10">
        <v>0.5</v>
      </c>
      <c r="F10">
        <v>4.2</v>
      </c>
      <c r="G10">
        <v>179691</v>
      </c>
      <c r="H10">
        <v>179511309</v>
      </c>
      <c r="I10">
        <v>754702.20000000007</v>
      </c>
    </row>
    <row r="11" spans="1:9" x14ac:dyDescent="0.25">
      <c r="A11" t="s">
        <v>9</v>
      </c>
      <c r="B11" t="s">
        <v>1359</v>
      </c>
      <c r="C11">
        <v>199</v>
      </c>
      <c r="D11">
        <v>299</v>
      </c>
      <c r="E11">
        <v>0.33</v>
      </c>
      <c r="F11">
        <v>4</v>
      </c>
      <c r="G11">
        <v>43994</v>
      </c>
      <c r="H11">
        <v>13154206</v>
      </c>
      <c r="I11">
        <v>175976</v>
      </c>
    </row>
    <row r="12" spans="1:9" x14ac:dyDescent="0.25">
      <c r="A12" t="s">
        <v>10</v>
      </c>
      <c r="B12" t="s">
        <v>1359</v>
      </c>
      <c r="C12">
        <v>154</v>
      </c>
      <c r="D12">
        <v>339</v>
      </c>
      <c r="E12">
        <v>0.55000000000000004</v>
      </c>
      <c r="F12">
        <v>4.3</v>
      </c>
      <c r="G12">
        <v>13391</v>
      </c>
      <c r="H12">
        <v>4539549</v>
      </c>
      <c r="I12">
        <v>57581.299999999996</v>
      </c>
    </row>
    <row r="13" spans="1:9" x14ac:dyDescent="0.25">
      <c r="A13" t="s">
        <v>11</v>
      </c>
      <c r="B13" t="s">
        <v>1359</v>
      </c>
      <c r="C13">
        <v>299</v>
      </c>
      <c r="D13">
        <v>799</v>
      </c>
      <c r="E13">
        <v>0.63</v>
      </c>
      <c r="F13">
        <v>4.2</v>
      </c>
      <c r="G13">
        <v>94363</v>
      </c>
      <c r="H13">
        <v>75396037</v>
      </c>
      <c r="I13">
        <v>396324.60000000003</v>
      </c>
    </row>
    <row r="14" spans="1:9" x14ac:dyDescent="0.25">
      <c r="A14" t="s">
        <v>12</v>
      </c>
      <c r="B14" t="s">
        <v>1360</v>
      </c>
      <c r="C14">
        <v>219</v>
      </c>
      <c r="D14">
        <v>700</v>
      </c>
      <c r="E14">
        <v>0.69</v>
      </c>
      <c r="F14">
        <v>4.4000000000000004</v>
      </c>
      <c r="G14">
        <v>426973</v>
      </c>
      <c r="H14">
        <v>298881100</v>
      </c>
      <c r="I14">
        <v>1878681.2000000002</v>
      </c>
    </row>
    <row r="15" spans="1:9" x14ac:dyDescent="0.25">
      <c r="A15" t="s">
        <v>13</v>
      </c>
      <c r="B15" t="s">
        <v>1359</v>
      </c>
      <c r="C15">
        <v>350</v>
      </c>
      <c r="D15">
        <v>899</v>
      </c>
      <c r="E15">
        <v>0.61</v>
      </c>
      <c r="F15">
        <v>4.2</v>
      </c>
      <c r="G15">
        <v>2262</v>
      </c>
      <c r="H15">
        <v>2033538</v>
      </c>
      <c r="I15">
        <v>9500.4</v>
      </c>
    </row>
    <row r="16" spans="1:9" x14ac:dyDescent="0.25">
      <c r="A16" t="s">
        <v>14</v>
      </c>
      <c r="B16" t="s">
        <v>1359</v>
      </c>
      <c r="C16">
        <v>159</v>
      </c>
      <c r="D16">
        <v>399</v>
      </c>
      <c r="E16">
        <v>0.6</v>
      </c>
      <c r="F16">
        <v>4.0999999999999996</v>
      </c>
      <c r="G16">
        <v>4768</v>
      </c>
      <c r="H16">
        <v>1902432</v>
      </c>
      <c r="I16">
        <v>19548.8</v>
      </c>
    </row>
    <row r="17" spans="1:9" x14ac:dyDescent="0.25">
      <c r="A17" t="s">
        <v>15</v>
      </c>
      <c r="B17" t="s">
        <v>1359</v>
      </c>
      <c r="C17">
        <v>349</v>
      </c>
      <c r="D17">
        <v>399</v>
      </c>
      <c r="E17">
        <v>0.13</v>
      </c>
      <c r="F17">
        <v>4.4000000000000004</v>
      </c>
      <c r="G17">
        <v>18757</v>
      </c>
      <c r="H17">
        <v>7484043</v>
      </c>
      <c r="I17">
        <v>82530.8</v>
      </c>
    </row>
    <row r="18" spans="1:9" x14ac:dyDescent="0.25">
      <c r="A18" t="s">
        <v>16</v>
      </c>
      <c r="B18" t="s">
        <v>1360</v>
      </c>
      <c r="C18">
        <v>13999</v>
      </c>
      <c r="D18">
        <v>24999</v>
      </c>
      <c r="E18">
        <v>0.44</v>
      </c>
      <c r="F18">
        <v>4.2</v>
      </c>
      <c r="G18">
        <v>32840</v>
      </c>
      <c r="H18">
        <v>820967160</v>
      </c>
      <c r="I18">
        <v>137928</v>
      </c>
    </row>
    <row r="19" spans="1:9" x14ac:dyDescent="0.25">
      <c r="A19" t="s">
        <v>17</v>
      </c>
      <c r="B19" t="s">
        <v>1359</v>
      </c>
      <c r="C19">
        <v>249</v>
      </c>
      <c r="D19">
        <v>399</v>
      </c>
      <c r="E19">
        <v>0.38</v>
      </c>
      <c r="F19">
        <v>4</v>
      </c>
      <c r="G19">
        <v>43994</v>
      </c>
      <c r="H19">
        <v>17553606</v>
      </c>
      <c r="I19">
        <v>175976</v>
      </c>
    </row>
    <row r="20" spans="1:9" x14ac:dyDescent="0.25">
      <c r="A20" t="s">
        <v>18</v>
      </c>
      <c r="B20" t="s">
        <v>1359</v>
      </c>
      <c r="C20">
        <v>199</v>
      </c>
      <c r="D20">
        <v>499</v>
      </c>
      <c r="E20">
        <v>0.6</v>
      </c>
      <c r="F20">
        <v>4.0999999999999996</v>
      </c>
      <c r="G20">
        <v>13045</v>
      </c>
      <c r="H20">
        <v>6509455</v>
      </c>
      <c r="I20">
        <v>53484.499999999993</v>
      </c>
    </row>
    <row r="21" spans="1:9" x14ac:dyDescent="0.25">
      <c r="A21" t="s">
        <v>19</v>
      </c>
      <c r="B21" t="s">
        <v>1360</v>
      </c>
      <c r="C21">
        <v>13490</v>
      </c>
      <c r="D21">
        <v>21990</v>
      </c>
      <c r="E21">
        <v>0.39</v>
      </c>
      <c r="F21">
        <v>4.3</v>
      </c>
      <c r="G21">
        <v>11976</v>
      </c>
      <c r="H21">
        <v>263352240</v>
      </c>
      <c r="I21">
        <v>51496.799999999996</v>
      </c>
    </row>
    <row r="22" spans="1:9" x14ac:dyDescent="0.25">
      <c r="A22" t="s">
        <v>20</v>
      </c>
      <c r="B22" t="s">
        <v>1359</v>
      </c>
      <c r="C22">
        <v>970</v>
      </c>
      <c r="D22">
        <v>1799</v>
      </c>
      <c r="E22">
        <v>0.46</v>
      </c>
      <c r="F22">
        <v>4.5</v>
      </c>
      <c r="G22">
        <v>815</v>
      </c>
      <c r="H22">
        <v>1466185</v>
      </c>
      <c r="I22">
        <v>3667.5</v>
      </c>
    </row>
    <row r="23" spans="1:9" x14ac:dyDescent="0.25">
      <c r="A23" t="s">
        <v>21</v>
      </c>
      <c r="B23" t="s">
        <v>1360</v>
      </c>
      <c r="C23">
        <v>279</v>
      </c>
      <c r="D23">
        <v>499</v>
      </c>
      <c r="E23">
        <v>0.44</v>
      </c>
      <c r="F23">
        <v>3.7</v>
      </c>
      <c r="G23">
        <v>10962</v>
      </c>
      <c r="H23">
        <v>5470038</v>
      </c>
      <c r="I23">
        <v>40559.4</v>
      </c>
    </row>
    <row r="24" spans="1:9" x14ac:dyDescent="0.25">
      <c r="A24" t="s">
        <v>22</v>
      </c>
      <c r="B24" t="s">
        <v>1360</v>
      </c>
      <c r="C24">
        <v>13490</v>
      </c>
      <c r="D24">
        <v>22900</v>
      </c>
      <c r="E24">
        <v>0.41</v>
      </c>
      <c r="F24">
        <v>4.3</v>
      </c>
      <c r="G24">
        <v>16299</v>
      </c>
      <c r="H24">
        <v>373247100</v>
      </c>
      <c r="I24">
        <v>70085.7</v>
      </c>
    </row>
    <row r="25" spans="1:9" x14ac:dyDescent="0.25">
      <c r="A25" t="s">
        <v>23</v>
      </c>
      <c r="B25" t="s">
        <v>1359</v>
      </c>
      <c r="C25">
        <v>59</v>
      </c>
      <c r="D25">
        <v>199</v>
      </c>
      <c r="E25">
        <v>0.7</v>
      </c>
      <c r="F25">
        <v>4</v>
      </c>
      <c r="G25">
        <v>9378</v>
      </c>
      <c r="H25">
        <v>1866222</v>
      </c>
      <c r="I25">
        <v>37512</v>
      </c>
    </row>
    <row r="26" spans="1:9" x14ac:dyDescent="0.25">
      <c r="A26" t="s">
        <v>24</v>
      </c>
      <c r="B26" t="s">
        <v>1360</v>
      </c>
      <c r="C26">
        <v>11499</v>
      </c>
      <c r="D26">
        <v>19990</v>
      </c>
      <c r="E26">
        <v>0.42</v>
      </c>
      <c r="F26">
        <v>4.3</v>
      </c>
      <c r="G26">
        <v>4703</v>
      </c>
      <c r="H26">
        <v>94012970</v>
      </c>
      <c r="I26">
        <v>20222.899999999998</v>
      </c>
    </row>
    <row r="27" spans="1:9" x14ac:dyDescent="0.25">
      <c r="A27" t="s">
        <v>25</v>
      </c>
      <c r="B27" t="s">
        <v>1360</v>
      </c>
      <c r="C27">
        <v>199</v>
      </c>
      <c r="D27">
        <v>699</v>
      </c>
      <c r="E27">
        <v>0.72</v>
      </c>
      <c r="F27">
        <v>4.2</v>
      </c>
      <c r="G27">
        <v>12153</v>
      </c>
      <c r="H27">
        <v>8494947</v>
      </c>
      <c r="I27">
        <v>51042.6</v>
      </c>
    </row>
    <row r="28" spans="1:9" x14ac:dyDescent="0.25">
      <c r="A28" t="s">
        <v>26</v>
      </c>
      <c r="B28" t="s">
        <v>1360</v>
      </c>
      <c r="C28">
        <v>14999</v>
      </c>
      <c r="D28">
        <v>19999</v>
      </c>
      <c r="E28">
        <v>0.25</v>
      </c>
      <c r="F28">
        <v>4.2</v>
      </c>
      <c r="G28">
        <v>34899</v>
      </c>
      <c r="H28">
        <v>697945101</v>
      </c>
      <c r="I28">
        <v>146575.80000000002</v>
      </c>
    </row>
    <row r="29" spans="1:9" x14ac:dyDescent="0.25">
      <c r="A29" t="s">
        <v>27</v>
      </c>
      <c r="B29" t="s">
        <v>1359</v>
      </c>
      <c r="C29">
        <v>299</v>
      </c>
      <c r="D29">
        <v>399</v>
      </c>
      <c r="E29">
        <v>0.25</v>
      </c>
      <c r="F29">
        <v>4</v>
      </c>
      <c r="G29">
        <v>2766</v>
      </c>
      <c r="H29">
        <v>1103634</v>
      </c>
      <c r="I29">
        <v>11064</v>
      </c>
    </row>
    <row r="30" spans="1:9" x14ac:dyDescent="0.25">
      <c r="A30" t="s">
        <v>28</v>
      </c>
      <c r="B30" t="s">
        <v>1359</v>
      </c>
      <c r="C30">
        <v>970</v>
      </c>
      <c r="D30">
        <v>1999</v>
      </c>
      <c r="E30">
        <v>0.51</v>
      </c>
      <c r="F30">
        <v>4.4000000000000004</v>
      </c>
      <c r="G30">
        <v>184</v>
      </c>
      <c r="H30">
        <v>367816</v>
      </c>
      <c r="I30">
        <v>809.6</v>
      </c>
    </row>
    <row r="31" spans="1:9" x14ac:dyDescent="0.25">
      <c r="A31" t="s">
        <v>29</v>
      </c>
      <c r="B31" t="s">
        <v>1359</v>
      </c>
      <c r="C31">
        <v>299</v>
      </c>
      <c r="D31">
        <v>999</v>
      </c>
      <c r="E31">
        <v>0.7</v>
      </c>
      <c r="F31">
        <v>4.3</v>
      </c>
      <c r="G31">
        <v>20850</v>
      </c>
      <c r="H31">
        <v>20829150</v>
      </c>
      <c r="I31">
        <v>89655</v>
      </c>
    </row>
    <row r="32" spans="1:9" x14ac:dyDescent="0.25">
      <c r="A32" t="s">
        <v>30</v>
      </c>
      <c r="B32" t="s">
        <v>1359</v>
      </c>
      <c r="C32">
        <v>199</v>
      </c>
      <c r="D32">
        <v>750</v>
      </c>
      <c r="E32">
        <v>0.73</v>
      </c>
      <c r="F32">
        <v>4.5</v>
      </c>
      <c r="G32">
        <v>74976</v>
      </c>
      <c r="H32">
        <v>56232000</v>
      </c>
      <c r="I32">
        <v>337392</v>
      </c>
    </row>
    <row r="33" spans="1:9" x14ac:dyDescent="0.25">
      <c r="A33" t="s">
        <v>31</v>
      </c>
      <c r="B33" t="s">
        <v>1359</v>
      </c>
      <c r="C33">
        <v>179</v>
      </c>
      <c r="D33">
        <v>499</v>
      </c>
      <c r="E33">
        <v>0.64</v>
      </c>
      <c r="F33">
        <v>4</v>
      </c>
      <c r="G33">
        <v>1934</v>
      </c>
      <c r="H33">
        <v>965066</v>
      </c>
      <c r="I33">
        <v>7736</v>
      </c>
    </row>
    <row r="34" spans="1:9" x14ac:dyDescent="0.25">
      <c r="A34" t="s">
        <v>32</v>
      </c>
      <c r="B34" t="s">
        <v>1359</v>
      </c>
      <c r="C34">
        <v>389</v>
      </c>
      <c r="D34">
        <v>1099</v>
      </c>
      <c r="E34">
        <v>0.65</v>
      </c>
      <c r="F34">
        <v>4.3</v>
      </c>
      <c r="G34">
        <v>974</v>
      </c>
      <c r="H34">
        <v>1070426</v>
      </c>
      <c r="I34">
        <v>4188.2</v>
      </c>
    </row>
    <row r="35" spans="1:9" hidden="1" x14ac:dyDescent="0.25">
      <c r="A35" t="s">
        <v>33</v>
      </c>
      <c r="B35" t="s">
        <v>1359</v>
      </c>
      <c r="C35">
        <v>599</v>
      </c>
      <c r="D35">
        <v>599</v>
      </c>
      <c r="E35">
        <v>0</v>
      </c>
      <c r="F35">
        <v>4.3</v>
      </c>
      <c r="G35">
        <v>355</v>
      </c>
      <c r="H35">
        <v>212645</v>
      </c>
      <c r="I35">
        <v>1526.5</v>
      </c>
    </row>
    <row r="36" spans="1:9" x14ac:dyDescent="0.25">
      <c r="A36" t="s">
        <v>34</v>
      </c>
      <c r="B36" t="s">
        <v>1359</v>
      </c>
      <c r="C36">
        <v>199</v>
      </c>
      <c r="D36">
        <v>999</v>
      </c>
      <c r="E36">
        <v>0.8</v>
      </c>
      <c r="F36">
        <v>3.9</v>
      </c>
      <c r="G36">
        <v>1075</v>
      </c>
      <c r="H36">
        <v>1073925</v>
      </c>
      <c r="I36">
        <v>4192.5</v>
      </c>
    </row>
    <row r="37" spans="1:9" x14ac:dyDescent="0.25">
      <c r="A37" t="s">
        <v>35</v>
      </c>
      <c r="B37" t="s">
        <v>1359</v>
      </c>
      <c r="C37">
        <v>99</v>
      </c>
      <c r="D37">
        <v>666.66</v>
      </c>
      <c r="E37">
        <v>0.85</v>
      </c>
      <c r="F37">
        <v>3.9</v>
      </c>
      <c r="G37">
        <v>24871</v>
      </c>
      <c r="H37">
        <v>16580500.859999999</v>
      </c>
      <c r="I37">
        <v>96996.9</v>
      </c>
    </row>
    <row r="38" spans="1:9" x14ac:dyDescent="0.25">
      <c r="A38" t="s">
        <v>36</v>
      </c>
      <c r="B38" t="s">
        <v>1359</v>
      </c>
      <c r="C38">
        <v>899</v>
      </c>
      <c r="D38">
        <v>1900</v>
      </c>
      <c r="E38">
        <v>0.53</v>
      </c>
      <c r="F38">
        <v>4.4000000000000004</v>
      </c>
      <c r="G38">
        <v>13552</v>
      </c>
      <c r="H38">
        <v>25748800</v>
      </c>
      <c r="I38">
        <v>59628.800000000003</v>
      </c>
    </row>
    <row r="39" spans="1:9" x14ac:dyDescent="0.25">
      <c r="A39" t="s">
        <v>37</v>
      </c>
      <c r="B39" t="s">
        <v>1359</v>
      </c>
      <c r="C39">
        <v>199</v>
      </c>
      <c r="D39">
        <v>999</v>
      </c>
      <c r="E39">
        <v>0.8</v>
      </c>
      <c r="F39">
        <v>4</v>
      </c>
      <c r="G39">
        <v>576</v>
      </c>
      <c r="H39">
        <v>575424</v>
      </c>
      <c r="I39">
        <v>2304</v>
      </c>
    </row>
    <row r="40" spans="1:9" x14ac:dyDescent="0.25">
      <c r="A40" t="s">
        <v>38</v>
      </c>
      <c r="B40" t="s">
        <v>1360</v>
      </c>
      <c r="C40">
        <v>32999</v>
      </c>
      <c r="D40">
        <v>45999</v>
      </c>
      <c r="E40">
        <v>0.28000000000000003</v>
      </c>
      <c r="F40">
        <v>4.2</v>
      </c>
      <c r="G40">
        <v>7298</v>
      </c>
      <c r="H40">
        <v>335700702</v>
      </c>
      <c r="I40">
        <v>30651.600000000002</v>
      </c>
    </row>
    <row r="41" spans="1:9" x14ac:dyDescent="0.25">
      <c r="A41" t="s">
        <v>39</v>
      </c>
      <c r="B41" t="s">
        <v>1359</v>
      </c>
      <c r="C41">
        <v>970</v>
      </c>
      <c r="D41">
        <v>1999</v>
      </c>
      <c r="E41">
        <v>0.51</v>
      </c>
      <c r="F41">
        <v>4.2</v>
      </c>
      <c r="G41">
        <v>462</v>
      </c>
      <c r="H41">
        <v>923538</v>
      </c>
      <c r="I41">
        <v>1940.4</v>
      </c>
    </row>
    <row r="42" spans="1:9" x14ac:dyDescent="0.25">
      <c r="A42" t="s">
        <v>40</v>
      </c>
      <c r="B42" t="s">
        <v>1359</v>
      </c>
      <c r="C42">
        <v>209</v>
      </c>
      <c r="D42">
        <v>695</v>
      </c>
      <c r="E42">
        <v>0.7</v>
      </c>
      <c r="F42">
        <v>4.5</v>
      </c>
      <c r="G42">
        <v>107687</v>
      </c>
      <c r="H42">
        <v>74842465</v>
      </c>
      <c r="I42">
        <v>484591.5</v>
      </c>
    </row>
    <row r="43" spans="1:9" x14ac:dyDescent="0.25">
      <c r="A43" t="s">
        <v>41</v>
      </c>
      <c r="B43" t="s">
        <v>1360</v>
      </c>
      <c r="C43">
        <v>19999</v>
      </c>
      <c r="D43">
        <v>34999</v>
      </c>
      <c r="E43">
        <v>0.43</v>
      </c>
      <c r="F43">
        <v>4.3</v>
      </c>
      <c r="G43">
        <v>27151</v>
      </c>
      <c r="H43">
        <v>950257849</v>
      </c>
      <c r="I43">
        <v>116749.29999999999</v>
      </c>
    </row>
    <row r="44" spans="1:9" x14ac:dyDescent="0.25">
      <c r="A44" t="s">
        <v>42</v>
      </c>
      <c r="B44" t="s">
        <v>1359</v>
      </c>
      <c r="C44">
        <v>399</v>
      </c>
      <c r="D44">
        <v>1099</v>
      </c>
      <c r="E44">
        <v>0.64</v>
      </c>
      <c r="F44">
        <v>4.2</v>
      </c>
      <c r="G44">
        <v>24269</v>
      </c>
      <c r="H44">
        <v>26671631</v>
      </c>
      <c r="I44">
        <v>101929.8</v>
      </c>
    </row>
    <row r="45" spans="1:9" x14ac:dyDescent="0.25">
      <c r="A45" t="s">
        <v>43</v>
      </c>
      <c r="B45" t="s">
        <v>1359</v>
      </c>
      <c r="C45">
        <v>999</v>
      </c>
      <c r="D45">
        <v>1599</v>
      </c>
      <c r="E45">
        <v>0.38</v>
      </c>
      <c r="F45">
        <v>4.3</v>
      </c>
      <c r="G45">
        <v>12093</v>
      </c>
      <c r="H45">
        <v>19336707</v>
      </c>
      <c r="I45">
        <v>51999.9</v>
      </c>
    </row>
    <row r="46" spans="1:9" x14ac:dyDescent="0.25">
      <c r="A46" t="s">
        <v>44</v>
      </c>
      <c r="B46" t="s">
        <v>1359</v>
      </c>
      <c r="C46">
        <v>59</v>
      </c>
      <c r="D46">
        <v>199</v>
      </c>
      <c r="E46">
        <v>0.7</v>
      </c>
      <c r="F46">
        <v>4</v>
      </c>
      <c r="G46">
        <v>9378</v>
      </c>
      <c r="H46">
        <v>1866222</v>
      </c>
      <c r="I46">
        <v>37512</v>
      </c>
    </row>
    <row r="47" spans="1:9" x14ac:dyDescent="0.25">
      <c r="A47" t="s">
        <v>45</v>
      </c>
      <c r="B47" t="s">
        <v>1359</v>
      </c>
      <c r="C47">
        <v>333</v>
      </c>
      <c r="D47">
        <v>999</v>
      </c>
      <c r="E47">
        <v>0.67</v>
      </c>
      <c r="F47">
        <v>3.3</v>
      </c>
      <c r="G47">
        <v>9792</v>
      </c>
      <c r="H47">
        <v>9782208</v>
      </c>
      <c r="I47">
        <v>32313.599999999999</v>
      </c>
    </row>
    <row r="48" spans="1:9" x14ac:dyDescent="0.25">
      <c r="A48" t="s">
        <v>46</v>
      </c>
      <c r="B48" t="s">
        <v>1359</v>
      </c>
      <c r="C48">
        <v>507</v>
      </c>
      <c r="D48">
        <v>1208</v>
      </c>
      <c r="E48">
        <v>0.57999999999999996</v>
      </c>
      <c r="F48">
        <v>4.0999999999999996</v>
      </c>
      <c r="G48">
        <v>8131</v>
      </c>
      <c r="H48">
        <v>9822248</v>
      </c>
      <c r="I48">
        <v>33337.1</v>
      </c>
    </row>
    <row r="49" spans="1:9" x14ac:dyDescent="0.25">
      <c r="A49" t="s">
        <v>47</v>
      </c>
      <c r="B49" t="s">
        <v>1360</v>
      </c>
      <c r="C49">
        <v>309</v>
      </c>
      <c r="D49">
        <v>475</v>
      </c>
      <c r="E49">
        <v>0.35</v>
      </c>
      <c r="F49">
        <v>4.4000000000000004</v>
      </c>
      <c r="G49">
        <v>426973</v>
      </c>
      <c r="H49">
        <v>202812175</v>
      </c>
      <c r="I49">
        <v>1878681.2000000002</v>
      </c>
    </row>
    <row r="50" spans="1:9" x14ac:dyDescent="0.25">
      <c r="A50" t="s">
        <v>48</v>
      </c>
      <c r="B50" t="s">
        <v>1360</v>
      </c>
      <c r="C50">
        <v>399</v>
      </c>
      <c r="D50">
        <v>999</v>
      </c>
      <c r="E50">
        <v>0.6</v>
      </c>
      <c r="F50">
        <v>3.6</v>
      </c>
      <c r="G50">
        <v>493</v>
      </c>
      <c r="H50">
        <v>492507</v>
      </c>
      <c r="I50">
        <v>1774.8</v>
      </c>
    </row>
    <row r="51" spans="1:9" x14ac:dyDescent="0.25">
      <c r="A51" t="s">
        <v>49</v>
      </c>
      <c r="B51" t="s">
        <v>1359</v>
      </c>
      <c r="C51">
        <v>199</v>
      </c>
      <c r="D51">
        <v>395</v>
      </c>
      <c r="E51">
        <v>0.5</v>
      </c>
      <c r="F51">
        <v>4.2</v>
      </c>
      <c r="G51">
        <v>92595</v>
      </c>
      <c r="H51">
        <v>36575025</v>
      </c>
      <c r="I51">
        <v>388899</v>
      </c>
    </row>
    <row r="52" spans="1:9" x14ac:dyDescent="0.25">
      <c r="A52" t="s">
        <v>50</v>
      </c>
      <c r="B52" t="s">
        <v>1359</v>
      </c>
      <c r="C52">
        <v>1199</v>
      </c>
      <c r="D52">
        <v>2199</v>
      </c>
      <c r="E52">
        <v>0.45</v>
      </c>
      <c r="F52">
        <v>4.4000000000000004</v>
      </c>
      <c r="G52">
        <v>24780</v>
      </c>
      <c r="H52">
        <v>54491220</v>
      </c>
      <c r="I52">
        <v>109032.00000000001</v>
      </c>
    </row>
    <row r="53" spans="1:9" x14ac:dyDescent="0.25">
      <c r="A53" t="s">
        <v>51</v>
      </c>
      <c r="B53" t="s">
        <v>1359</v>
      </c>
      <c r="C53">
        <v>179</v>
      </c>
      <c r="D53">
        <v>500</v>
      </c>
      <c r="E53">
        <v>0.64</v>
      </c>
      <c r="F53">
        <v>4.2</v>
      </c>
      <c r="G53">
        <v>92595</v>
      </c>
      <c r="H53">
        <v>46297500</v>
      </c>
      <c r="I53">
        <v>388899</v>
      </c>
    </row>
    <row r="54" spans="1:9" x14ac:dyDescent="0.25">
      <c r="A54" t="s">
        <v>52</v>
      </c>
      <c r="B54" t="s">
        <v>1359</v>
      </c>
      <c r="C54">
        <v>799</v>
      </c>
      <c r="D54">
        <v>2100</v>
      </c>
      <c r="E54">
        <v>0.62</v>
      </c>
      <c r="F54">
        <v>4.3</v>
      </c>
      <c r="G54">
        <v>8188</v>
      </c>
      <c r="H54">
        <v>17194800</v>
      </c>
      <c r="I54">
        <v>35208.400000000001</v>
      </c>
    </row>
    <row r="55" spans="1:9" x14ac:dyDescent="0.25">
      <c r="A55" t="s">
        <v>53</v>
      </c>
      <c r="B55" t="s">
        <v>1360</v>
      </c>
      <c r="C55">
        <v>6999</v>
      </c>
      <c r="D55">
        <v>12999</v>
      </c>
      <c r="E55">
        <v>0.46</v>
      </c>
      <c r="F55">
        <v>4.2</v>
      </c>
      <c r="G55">
        <v>4003</v>
      </c>
      <c r="H55">
        <v>52034997</v>
      </c>
      <c r="I55">
        <v>16812.600000000002</v>
      </c>
    </row>
    <row r="56" spans="1:9" x14ac:dyDescent="0.25">
      <c r="A56" t="s">
        <v>54</v>
      </c>
      <c r="B56" t="s">
        <v>1359</v>
      </c>
      <c r="C56">
        <v>199</v>
      </c>
      <c r="D56">
        <v>349</v>
      </c>
      <c r="E56">
        <v>0.43</v>
      </c>
      <c r="F56">
        <v>4.0999999999999996</v>
      </c>
      <c r="G56">
        <v>314</v>
      </c>
      <c r="H56">
        <v>109586</v>
      </c>
      <c r="I56">
        <v>1287.3999999999999</v>
      </c>
    </row>
    <row r="57" spans="1:9" x14ac:dyDescent="0.25">
      <c r="A57" t="s">
        <v>55</v>
      </c>
      <c r="B57" t="s">
        <v>1360</v>
      </c>
      <c r="C57">
        <v>230</v>
      </c>
      <c r="D57">
        <v>499</v>
      </c>
      <c r="E57">
        <v>0.54</v>
      </c>
      <c r="F57">
        <v>3.7</v>
      </c>
      <c r="G57">
        <v>2960</v>
      </c>
      <c r="H57">
        <v>1477040</v>
      </c>
      <c r="I57">
        <v>10952</v>
      </c>
    </row>
    <row r="58" spans="1:9" x14ac:dyDescent="0.25">
      <c r="A58" t="s">
        <v>56</v>
      </c>
      <c r="B58" t="s">
        <v>1359</v>
      </c>
      <c r="C58">
        <v>649</v>
      </c>
      <c r="D58">
        <v>1399</v>
      </c>
      <c r="E58">
        <v>0.54</v>
      </c>
      <c r="F58">
        <v>4.2</v>
      </c>
      <c r="G58">
        <v>179691</v>
      </c>
      <c r="H58">
        <v>251387709</v>
      </c>
      <c r="I58">
        <v>754702.20000000007</v>
      </c>
    </row>
    <row r="59" spans="1:9" x14ac:dyDescent="0.25">
      <c r="A59" t="s">
        <v>57</v>
      </c>
      <c r="B59" t="s">
        <v>1360</v>
      </c>
      <c r="C59">
        <v>15999</v>
      </c>
      <c r="D59">
        <v>21999</v>
      </c>
      <c r="E59">
        <v>0.27</v>
      </c>
      <c r="F59">
        <v>4.2</v>
      </c>
      <c r="G59">
        <v>34899</v>
      </c>
      <c r="H59">
        <v>767743101</v>
      </c>
      <c r="I59">
        <v>146575.80000000002</v>
      </c>
    </row>
    <row r="60" spans="1:9" x14ac:dyDescent="0.25">
      <c r="A60" t="s">
        <v>58</v>
      </c>
      <c r="B60" t="s">
        <v>1359</v>
      </c>
      <c r="C60">
        <v>348</v>
      </c>
      <c r="D60">
        <v>1499</v>
      </c>
      <c r="E60">
        <v>0.77</v>
      </c>
      <c r="F60">
        <v>4.2</v>
      </c>
      <c r="G60">
        <v>656</v>
      </c>
      <c r="H60">
        <v>983344</v>
      </c>
      <c r="I60">
        <v>2755.2000000000003</v>
      </c>
    </row>
    <row r="61" spans="1:9" x14ac:dyDescent="0.25">
      <c r="A61" t="s">
        <v>59</v>
      </c>
      <c r="B61" t="s">
        <v>1359</v>
      </c>
      <c r="C61">
        <v>154</v>
      </c>
      <c r="D61">
        <v>349</v>
      </c>
      <c r="E61">
        <v>0.56000000000000005</v>
      </c>
      <c r="F61">
        <v>4.3</v>
      </c>
      <c r="G61">
        <v>7064</v>
      </c>
      <c r="H61">
        <v>2465336</v>
      </c>
      <c r="I61">
        <v>30375.199999999997</v>
      </c>
    </row>
    <row r="62" spans="1:9" x14ac:dyDescent="0.25">
      <c r="A62" t="s">
        <v>60</v>
      </c>
      <c r="B62" t="s">
        <v>1360</v>
      </c>
      <c r="C62">
        <v>179</v>
      </c>
      <c r="D62">
        <v>799</v>
      </c>
      <c r="E62">
        <v>0.78</v>
      </c>
      <c r="F62">
        <v>3.7</v>
      </c>
      <c r="G62">
        <v>2201</v>
      </c>
      <c r="H62">
        <v>1758599</v>
      </c>
      <c r="I62">
        <v>8143.7000000000007</v>
      </c>
    </row>
    <row r="63" spans="1:9" x14ac:dyDescent="0.25">
      <c r="A63" t="s">
        <v>61</v>
      </c>
      <c r="B63" t="s">
        <v>1360</v>
      </c>
      <c r="C63">
        <v>32990</v>
      </c>
      <c r="D63">
        <v>47900</v>
      </c>
      <c r="E63">
        <v>0.31</v>
      </c>
      <c r="F63">
        <v>4.3</v>
      </c>
      <c r="G63">
        <v>7109</v>
      </c>
      <c r="H63">
        <v>340521100</v>
      </c>
      <c r="I63">
        <v>30568.699999999997</v>
      </c>
    </row>
    <row r="64" spans="1:9" x14ac:dyDescent="0.25">
      <c r="A64" t="s">
        <v>62</v>
      </c>
      <c r="B64" t="s">
        <v>1359</v>
      </c>
      <c r="C64">
        <v>139</v>
      </c>
      <c r="D64">
        <v>999</v>
      </c>
      <c r="E64">
        <v>0.86</v>
      </c>
      <c r="F64">
        <v>4</v>
      </c>
      <c r="G64">
        <v>1313</v>
      </c>
      <c r="H64">
        <v>1311687</v>
      </c>
      <c r="I64">
        <v>5252</v>
      </c>
    </row>
    <row r="65" spans="1:9" x14ac:dyDescent="0.25">
      <c r="A65" t="s">
        <v>63</v>
      </c>
      <c r="B65" t="s">
        <v>1359</v>
      </c>
      <c r="C65">
        <v>329</v>
      </c>
      <c r="D65">
        <v>845</v>
      </c>
      <c r="E65">
        <v>0.61</v>
      </c>
      <c r="F65">
        <v>4.2</v>
      </c>
      <c r="G65">
        <v>29746</v>
      </c>
      <c r="H65">
        <v>25135370</v>
      </c>
      <c r="I65">
        <v>124933.20000000001</v>
      </c>
    </row>
    <row r="66" spans="1:9" x14ac:dyDescent="0.25">
      <c r="A66" t="s">
        <v>64</v>
      </c>
      <c r="B66" t="s">
        <v>1360</v>
      </c>
      <c r="C66">
        <v>13999</v>
      </c>
      <c r="D66">
        <v>24999</v>
      </c>
      <c r="E66">
        <v>0.44</v>
      </c>
      <c r="F66">
        <v>4.2</v>
      </c>
      <c r="G66">
        <v>45238</v>
      </c>
      <c r="H66">
        <v>1130904762</v>
      </c>
      <c r="I66">
        <v>189999.6</v>
      </c>
    </row>
    <row r="67" spans="1:9" x14ac:dyDescent="0.25">
      <c r="A67" t="s">
        <v>65</v>
      </c>
      <c r="B67" t="s">
        <v>1360</v>
      </c>
      <c r="C67">
        <v>309</v>
      </c>
      <c r="D67">
        <v>1400</v>
      </c>
      <c r="E67">
        <v>0.78</v>
      </c>
      <c r="F67">
        <v>4.4000000000000004</v>
      </c>
      <c r="G67">
        <v>426973</v>
      </c>
      <c r="H67">
        <v>597762200</v>
      </c>
      <c r="I67">
        <v>1878681.2000000002</v>
      </c>
    </row>
    <row r="68" spans="1:9" x14ac:dyDescent="0.25">
      <c r="A68" t="s">
        <v>66</v>
      </c>
      <c r="B68" t="s">
        <v>1359</v>
      </c>
      <c r="C68">
        <v>263</v>
      </c>
      <c r="D68">
        <v>699</v>
      </c>
      <c r="E68">
        <v>0.62</v>
      </c>
      <c r="F68">
        <v>4.0999999999999996</v>
      </c>
      <c r="G68">
        <v>450</v>
      </c>
      <c r="H68">
        <v>314550</v>
      </c>
      <c r="I68">
        <v>1844.9999999999998</v>
      </c>
    </row>
    <row r="69" spans="1:9" x14ac:dyDescent="0.25">
      <c r="A69" t="s">
        <v>67</v>
      </c>
      <c r="B69" t="s">
        <v>1360</v>
      </c>
      <c r="C69">
        <v>7999</v>
      </c>
      <c r="D69">
        <v>14990</v>
      </c>
      <c r="E69">
        <v>0.47</v>
      </c>
      <c r="F69">
        <v>4.3</v>
      </c>
      <c r="G69">
        <v>457</v>
      </c>
      <c r="H69">
        <v>6850430</v>
      </c>
      <c r="I69">
        <v>1965.1</v>
      </c>
    </row>
    <row r="70" spans="1:9" x14ac:dyDescent="0.25">
      <c r="A70" t="s">
        <v>68</v>
      </c>
      <c r="B70" t="s">
        <v>1360</v>
      </c>
      <c r="C70">
        <v>1599</v>
      </c>
      <c r="D70">
        <v>2999</v>
      </c>
      <c r="E70">
        <v>0.47</v>
      </c>
      <c r="F70">
        <v>4.2</v>
      </c>
      <c r="G70">
        <v>2727</v>
      </c>
      <c r="H70">
        <v>8178273</v>
      </c>
      <c r="I70">
        <v>11453.4</v>
      </c>
    </row>
    <row r="71" spans="1:9" x14ac:dyDescent="0.25">
      <c r="A71" t="s">
        <v>69</v>
      </c>
      <c r="B71" t="s">
        <v>1359</v>
      </c>
      <c r="C71">
        <v>219</v>
      </c>
      <c r="D71">
        <v>700</v>
      </c>
      <c r="E71">
        <v>0.69</v>
      </c>
      <c r="F71">
        <v>4.3</v>
      </c>
      <c r="G71">
        <v>20053</v>
      </c>
      <c r="H71">
        <v>14037100</v>
      </c>
      <c r="I71">
        <v>86227.9</v>
      </c>
    </row>
    <row r="72" spans="1:9" x14ac:dyDescent="0.25">
      <c r="A72" t="s">
        <v>70</v>
      </c>
      <c r="B72" t="s">
        <v>1359</v>
      </c>
      <c r="C72">
        <v>349</v>
      </c>
      <c r="D72">
        <v>899</v>
      </c>
      <c r="E72">
        <v>0.61</v>
      </c>
      <c r="F72">
        <v>4.5</v>
      </c>
      <c r="G72">
        <v>149</v>
      </c>
      <c r="H72">
        <v>133951</v>
      </c>
      <c r="I72">
        <v>670.5</v>
      </c>
    </row>
    <row r="73" spans="1:9" x14ac:dyDescent="0.25">
      <c r="A73" t="s">
        <v>71</v>
      </c>
      <c r="B73" t="s">
        <v>1359</v>
      </c>
      <c r="C73">
        <v>349</v>
      </c>
      <c r="D73">
        <v>599</v>
      </c>
      <c r="E73">
        <v>0.42</v>
      </c>
      <c r="F73">
        <v>4.0999999999999996</v>
      </c>
      <c r="G73">
        <v>210</v>
      </c>
      <c r="H73">
        <v>125790</v>
      </c>
      <c r="I73">
        <v>860.99999999999989</v>
      </c>
    </row>
    <row r="74" spans="1:9" x14ac:dyDescent="0.25">
      <c r="A74" t="s">
        <v>72</v>
      </c>
      <c r="B74" t="s">
        <v>1360</v>
      </c>
      <c r="C74">
        <v>26999</v>
      </c>
      <c r="D74">
        <v>42999</v>
      </c>
      <c r="E74">
        <v>0.37</v>
      </c>
      <c r="F74">
        <v>4.2</v>
      </c>
      <c r="G74">
        <v>45238</v>
      </c>
      <c r="H74">
        <v>1945188762</v>
      </c>
      <c r="I74">
        <v>189999.6</v>
      </c>
    </row>
    <row r="75" spans="1:9" x14ac:dyDescent="0.25">
      <c r="A75" t="s">
        <v>73</v>
      </c>
      <c r="B75" t="s">
        <v>1359</v>
      </c>
      <c r="C75">
        <v>115</v>
      </c>
      <c r="D75">
        <v>499</v>
      </c>
      <c r="E75">
        <v>0.77</v>
      </c>
      <c r="F75">
        <v>4</v>
      </c>
      <c r="G75">
        <v>7732</v>
      </c>
      <c r="H75">
        <v>3858268</v>
      </c>
      <c r="I75">
        <v>30928</v>
      </c>
    </row>
    <row r="76" spans="1:9" x14ac:dyDescent="0.25">
      <c r="A76" t="s">
        <v>74</v>
      </c>
      <c r="B76" t="s">
        <v>1359</v>
      </c>
      <c r="C76">
        <v>399</v>
      </c>
      <c r="D76">
        <v>999</v>
      </c>
      <c r="E76">
        <v>0.6</v>
      </c>
      <c r="F76">
        <v>4.0999999999999996</v>
      </c>
      <c r="G76">
        <v>1780</v>
      </c>
      <c r="H76">
        <v>1778220</v>
      </c>
      <c r="I76">
        <v>7297.9999999999991</v>
      </c>
    </row>
    <row r="77" spans="1:9" x14ac:dyDescent="0.25">
      <c r="A77" t="s">
        <v>75</v>
      </c>
      <c r="B77" t="s">
        <v>1359</v>
      </c>
      <c r="C77">
        <v>199</v>
      </c>
      <c r="D77">
        <v>499</v>
      </c>
      <c r="E77">
        <v>0.6</v>
      </c>
      <c r="F77">
        <v>4.0999999999999996</v>
      </c>
      <c r="G77">
        <v>602</v>
      </c>
      <c r="H77">
        <v>300398</v>
      </c>
      <c r="I77">
        <v>2468.1999999999998</v>
      </c>
    </row>
    <row r="78" spans="1:9" x14ac:dyDescent="0.25">
      <c r="A78" t="s">
        <v>76</v>
      </c>
      <c r="B78" t="s">
        <v>1359</v>
      </c>
      <c r="C78">
        <v>179</v>
      </c>
      <c r="D78">
        <v>399</v>
      </c>
      <c r="E78">
        <v>0.55000000000000004</v>
      </c>
      <c r="F78">
        <v>4</v>
      </c>
      <c r="G78">
        <v>1423</v>
      </c>
      <c r="H78">
        <v>567777</v>
      </c>
      <c r="I78">
        <v>5692</v>
      </c>
    </row>
    <row r="79" spans="1:9" x14ac:dyDescent="0.25">
      <c r="A79" t="s">
        <v>77</v>
      </c>
      <c r="B79" t="s">
        <v>1360</v>
      </c>
      <c r="C79">
        <v>10901</v>
      </c>
      <c r="D79">
        <v>30990</v>
      </c>
      <c r="E79">
        <v>0.65</v>
      </c>
      <c r="F79">
        <v>4.0999999999999996</v>
      </c>
      <c r="G79">
        <v>398</v>
      </c>
      <c r="H79">
        <v>12334020</v>
      </c>
      <c r="I79">
        <v>1631.8</v>
      </c>
    </row>
    <row r="80" spans="1:9" x14ac:dyDescent="0.25">
      <c r="A80" t="s">
        <v>78</v>
      </c>
      <c r="B80" t="s">
        <v>1359</v>
      </c>
      <c r="C80">
        <v>209</v>
      </c>
      <c r="D80">
        <v>499</v>
      </c>
      <c r="E80">
        <v>0.57999999999999996</v>
      </c>
      <c r="F80">
        <v>3.9</v>
      </c>
      <c r="G80">
        <v>536</v>
      </c>
      <c r="H80">
        <v>267464</v>
      </c>
      <c r="I80">
        <v>2090.4</v>
      </c>
    </row>
    <row r="81" spans="1:9" x14ac:dyDescent="0.25">
      <c r="A81" t="s">
        <v>79</v>
      </c>
      <c r="B81" t="s">
        <v>1360</v>
      </c>
      <c r="C81">
        <v>1434</v>
      </c>
      <c r="D81">
        <v>3999</v>
      </c>
      <c r="E81">
        <v>0.64</v>
      </c>
      <c r="F81">
        <v>4</v>
      </c>
      <c r="G81">
        <v>32</v>
      </c>
      <c r="H81">
        <v>127968</v>
      </c>
      <c r="I81">
        <v>128</v>
      </c>
    </row>
    <row r="82" spans="1:9" x14ac:dyDescent="0.25">
      <c r="A82" t="s">
        <v>80</v>
      </c>
      <c r="B82" t="s">
        <v>1359</v>
      </c>
      <c r="C82">
        <v>399</v>
      </c>
      <c r="D82">
        <v>1099</v>
      </c>
      <c r="E82">
        <v>0.64</v>
      </c>
      <c r="F82">
        <v>4.2</v>
      </c>
      <c r="G82">
        <v>24269</v>
      </c>
      <c r="H82">
        <v>26671631</v>
      </c>
      <c r="I82">
        <v>101929.8</v>
      </c>
    </row>
    <row r="83" spans="1:9" x14ac:dyDescent="0.25">
      <c r="A83" t="s">
        <v>81</v>
      </c>
      <c r="B83" t="s">
        <v>1359</v>
      </c>
      <c r="C83">
        <v>139</v>
      </c>
      <c r="D83">
        <v>249</v>
      </c>
      <c r="E83">
        <v>0.44</v>
      </c>
      <c r="F83">
        <v>4</v>
      </c>
      <c r="G83">
        <v>9378</v>
      </c>
      <c r="H83">
        <v>2335122</v>
      </c>
      <c r="I83">
        <v>37512</v>
      </c>
    </row>
    <row r="84" spans="1:9" x14ac:dyDescent="0.25">
      <c r="A84" t="s">
        <v>82</v>
      </c>
      <c r="B84" t="s">
        <v>1360</v>
      </c>
      <c r="C84">
        <v>7299</v>
      </c>
      <c r="D84">
        <v>19125</v>
      </c>
      <c r="E84">
        <v>0.62</v>
      </c>
      <c r="F84">
        <v>3.4</v>
      </c>
      <c r="G84">
        <v>902</v>
      </c>
      <c r="H84">
        <v>17250750</v>
      </c>
      <c r="I84">
        <v>3066.7999999999997</v>
      </c>
    </row>
    <row r="85" spans="1:9" x14ac:dyDescent="0.25">
      <c r="A85" t="s">
        <v>83</v>
      </c>
      <c r="B85" t="s">
        <v>1359</v>
      </c>
      <c r="C85">
        <v>299</v>
      </c>
      <c r="D85">
        <v>799</v>
      </c>
      <c r="E85">
        <v>0.63</v>
      </c>
      <c r="F85">
        <v>4.4000000000000004</v>
      </c>
      <c r="G85">
        <v>28791</v>
      </c>
      <c r="H85">
        <v>23004009</v>
      </c>
      <c r="I85">
        <v>126680.40000000001</v>
      </c>
    </row>
    <row r="86" spans="1:9" x14ac:dyDescent="0.25">
      <c r="A86" t="s">
        <v>84</v>
      </c>
      <c r="B86" t="s">
        <v>1359</v>
      </c>
      <c r="C86">
        <v>325</v>
      </c>
      <c r="D86">
        <v>1299</v>
      </c>
      <c r="E86">
        <v>0.75</v>
      </c>
      <c r="F86">
        <v>4.2</v>
      </c>
      <c r="G86">
        <v>10576</v>
      </c>
      <c r="H86">
        <v>13738224</v>
      </c>
      <c r="I86">
        <v>44419.200000000004</v>
      </c>
    </row>
    <row r="87" spans="1:9" x14ac:dyDescent="0.25">
      <c r="A87" t="s">
        <v>85</v>
      </c>
      <c r="B87" t="s">
        <v>1360</v>
      </c>
      <c r="C87">
        <v>29999</v>
      </c>
      <c r="D87">
        <v>39999</v>
      </c>
      <c r="E87">
        <v>0.25</v>
      </c>
      <c r="F87">
        <v>4.2</v>
      </c>
      <c r="G87">
        <v>7298</v>
      </c>
      <c r="H87">
        <v>291912702</v>
      </c>
      <c r="I87">
        <v>30651.600000000002</v>
      </c>
    </row>
    <row r="88" spans="1:9" x14ac:dyDescent="0.25">
      <c r="A88" t="s">
        <v>86</v>
      </c>
      <c r="B88" t="s">
        <v>1360</v>
      </c>
      <c r="C88">
        <v>27999</v>
      </c>
      <c r="D88">
        <v>40990</v>
      </c>
      <c r="E88">
        <v>0.32</v>
      </c>
      <c r="F88">
        <v>4.3</v>
      </c>
      <c r="G88">
        <v>4703</v>
      </c>
      <c r="H88">
        <v>192775970</v>
      </c>
      <c r="I88">
        <v>20222.899999999998</v>
      </c>
    </row>
    <row r="89" spans="1:9" x14ac:dyDescent="0.25">
      <c r="A89" t="s">
        <v>87</v>
      </c>
      <c r="B89" t="s">
        <v>1360</v>
      </c>
      <c r="C89">
        <v>30990</v>
      </c>
      <c r="D89">
        <v>52900</v>
      </c>
      <c r="E89">
        <v>0.41</v>
      </c>
      <c r="F89">
        <v>4.3</v>
      </c>
      <c r="G89">
        <v>7109</v>
      </c>
      <c r="H89">
        <v>376066100</v>
      </c>
      <c r="I89">
        <v>30568.699999999997</v>
      </c>
    </row>
    <row r="90" spans="1:9" x14ac:dyDescent="0.25">
      <c r="A90" t="s">
        <v>88</v>
      </c>
      <c r="B90" t="s">
        <v>1359</v>
      </c>
      <c r="C90">
        <v>199</v>
      </c>
      <c r="D90">
        <v>999</v>
      </c>
      <c r="E90">
        <v>0.8</v>
      </c>
      <c r="F90">
        <v>4.5</v>
      </c>
      <c r="G90">
        <v>127</v>
      </c>
      <c r="H90">
        <v>126873</v>
      </c>
      <c r="I90">
        <v>571.5</v>
      </c>
    </row>
    <row r="91" spans="1:9" x14ac:dyDescent="0.25">
      <c r="A91" t="s">
        <v>89</v>
      </c>
      <c r="B91" t="s">
        <v>1359</v>
      </c>
      <c r="C91">
        <v>649</v>
      </c>
      <c r="D91">
        <v>1999</v>
      </c>
      <c r="E91">
        <v>0.68</v>
      </c>
      <c r="F91">
        <v>4.2</v>
      </c>
      <c r="G91">
        <v>24269</v>
      </c>
      <c r="H91">
        <v>48513731</v>
      </c>
      <c r="I91">
        <v>101929.8</v>
      </c>
    </row>
    <row r="92" spans="1:9" x14ac:dyDescent="0.25">
      <c r="A92" t="s">
        <v>90</v>
      </c>
      <c r="B92" t="s">
        <v>1359</v>
      </c>
      <c r="C92">
        <v>269</v>
      </c>
      <c r="D92">
        <v>800</v>
      </c>
      <c r="E92">
        <v>0.66</v>
      </c>
      <c r="F92">
        <v>3.6</v>
      </c>
      <c r="G92">
        <v>10134</v>
      </c>
      <c r="H92">
        <v>8107200</v>
      </c>
      <c r="I92">
        <v>36482.400000000001</v>
      </c>
    </row>
    <row r="93" spans="1:9" x14ac:dyDescent="0.25">
      <c r="A93" t="s">
        <v>91</v>
      </c>
      <c r="B93" t="s">
        <v>1360</v>
      </c>
      <c r="C93">
        <v>24999</v>
      </c>
      <c r="D93">
        <v>31999</v>
      </c>
      <c r="E93">
        <v>0.22</v>
      </c>
      <c r="F93">
        <v>4.2</v>
      </c>
      <c r="G93">
        <v>34899</v>
      </c>
      <c r="H93">
        <v>1116733101</v>
      </c>
      <c r="I93">
        <v>146575.80000000002</v>
      </c>
    </row>
    <row r="94" spans="1:9" x14ac:dyDescent="0.25">
      <c r="A94" t="s">
        <v>92</v>
      </c>
      <c r="B94" t="s">
        <v>1359</v>
      </c>
      <c r="C94">
        <v>299</v>
      </c>
      <c r="D94">
        <v>699</v>
      </c>
      <c r="E94">
        <v>0.56999999999999995</v>
      </c>
      <c r="F94">
        <v>4.2</v>
      </c>
      <c r="G94">
        <v>94363</v>
      </c>
      <c r="H94">
        <v>65959737</v>
      </c>
      <c r="I94">
        <v>396324.60000000003</v>
      </c>
    </row>
    <row r="95" spans="1:9" x14ac:dyDescent="0.25">
      <c r="A95" t="s">
        <v>93</v>
      </c>
      <c r="B95" t="s">
        <v>1359</v>
      </c>
      <c r="C95">
        <v>199</v>
      </c>
      <c r="D95">
        <v>999</v>
      </c>
      <c r="E95">
        <v>0.8</v>
      </c>
      <c r="F95">
        <v>4.0999999999999996</v>
      </c>
      <c r="G95">
        <v>425</v>
      </c>
      <c r="H95">
        <v>424575</v>
      </c>
      <c r="I95">
        <v>1742.4999999999998</v>
      </c>
    </row>
    <row r="96" spans="1:9" x14ac:dyDescent="0.25">
      <c r="A96" t="s">
        <v>94</v>
      </c>
      <c r="B96" t="s">
        <v>1360</v>
      </c>
      <c r="C96">
        <v>18990</v>
      </c>
      <c r="D96">
        <v>40990</v>
      </c>
      <c r="E96">
        <v>0.54</v>
      </c>
      <c r="F96">
        <v>4.2</v>
      </c>
      <c r="G96">
        <v>6659</v>
      </c>
      <c r="H96">
        <v>272952410</v>
      </c>
      <c r="I96">
        <v>27967.800000000003</v>
      </c>
    </row>
    <row r="97" spans="1:9" x14ac:dyDescent="0.25">
      <c r="A97" t="s">
        <v>95</v>
      </c>
      <c r="B97" t="s">
        <v>1359</v>
      </c>
      <c r="C97">
        <v>290</v>
      </c>
      <c r="D97">
        <v>349</v>
      </c>
      <c r="E97">
        <v>0.17</v>
      </c>
      <c r="F97">
        <v>3.7</v>
      </c>
      <c r="G97">
        <v>1977</v>
      </c>
      <c r="H97">
        <v>689973</v>
      </c>
      <c r="I97">
        <v>7314.9000000000005</v>
      </c>
    </row>
    <row r="98" spans="1:9" x14ac:dyDescent="0.25">
      <c r="A98" t="s">
        <v>96</v>
      </c>
      <c r="B98" t="s">
        <v>1360</v>
      </c>
      <c r="C98">
        <v>249</v>
      </c>
      <c r="D98">
        <v>799</v>
      </c>
      <c r="E98">
        <v>0.69</v>
      </c>
      <c r="F98">
        <v>3.8</v>
      </c>
      <c r="G98">
        <v>1079</v>
      </c>
      <c r="H98">
        <v>862121</v>
      </c>
      <c r="I98">
        <v>4100.2</v>
      </c>
    </row>
    <row r="99" spans="1:9" x14ac:dyDescent="0.25">
      <c r="A99" t="s">
        <v>97</v>
      </c>
      <c r="B99" t="s">
        <v>1359</v>
      </c>
      <c r="C99">
        <v>345</v>
      </c>
      <c r="D99">
        <v>999</v>
      </c>
      <c r="E99">
        <v>0.65</v>
      </c>
      <c r="F99">
        <v>3.7</v>
      </c>
      <c r="G99">
        <v>1097</v>
      </c>
      <c r="H99">
        <v>1095903</v>
      </c>
      <c r="I99">
        <v>4058.9</v>
      </c>
    </row>
    <row r="100" spans="1:9" x14ac:dyDescent="0.25">
      <c r="A100" t="s">
        <v>98</v>
      </c>
      <c r="B100" t="s">
        <v>1359</v>
      </c>
      <c r="C100">
        <v>1099</v>
      </c>
      <c r="D100">
        <v>1899</v>
      </c>
      <c r="E100">
        <v>0.42</v>
      </c>
      <c r="F100">
        <v>4.5</v>
      </c>
      <c r="G100">
        <v>22420</v>
      </c>
      <c r="H100">
        <v>42575580</v>
      </c>
      <c r="I100">
        <v>100890</v>
      </c>
    </row>
    <row r="101" spans="1:9" x14ac:dyDescent="0.25">
      <c r="A101" t="s">
        <v>99</v>
      </c>
      <c r="B101" t="s">
        <v>1359</v>
      </c>
      <c r="C101">
        <v>719</v>
      </c>
      <c r="D101">
        <v>1499</v>
      </c>
      <c r="E101">
        <v>0.52</v>
      </c>
      <c r="F101">
        <v>4.0999999999999996</v>
      </c>
      <c r="G101">
        <v>1045</v>
      </c>
      <c r="H101">
        <v>1566455</v>
      </c>
      <c r="I101">
        <v>4284.5</v>
      </c>
    </row>
    <row r="102" spans="1:9" x14ac:dyDescent="0.25">
      <c r="A102" t="s">
        <v>100</v>
      </c>
      <c r="B102" t="s">
        <v>1360</v>
      </c>
      <c r="C102">
        <v>349</v>
      </c>
      <c r="D102">
        <v>1499</v>
      </c>
      <c r="E102">
        <v>0.77</v>
      </c>
      <c r="F102">
        <v>4.3</v>
      </c>
      <c r="G102">
        <v>4145</v>
      </c>
      <c r="H102">
        <v>6213355</v>
      </c>
      <c r="I102">
        <v>17823.5</v>
      </c>
    </row>
    <row r="103" spans="1:9" x14ac:dyDescent="0.25">
      <c r="A103" t="s">
        <v>101</v>
      </c>
      <c r="B103" t="s">
        <v>1359</v>
      </c>
      <c r="C103">
        <v>849</v>
      </c>
      <c r="D103">
        <v>1809</v>
      </c>
      <c r="E103">
        <v>0.53</v>
      </c>
      <c r="F103">
        <v>4.3</v>
      </c>
      <c r="G103">
        <v>6547</v>
      </c>
      <c r="H103">
        <v>11843523</v>
      </c>
      <c r="I103">
        <v>28152.1</v>
      </c>
    </row>
    <row r="104" spans="1:9" x14ac:dyDescent="0.25">
      <c r="A104" t="s">
        <v>102</v>
      </c>
      <c r="B104" t="s">
        <v>1360</v>
      </c>
      <c r="C104">
        <v>299</v>
      </c>
      <c r="D104">
        <v>899</v>
      </c>
      <c r="E104">
        <v>0.67</v>
      </c>
      <c r="F104">
        <v>4</v>
      </c>
      <c r="G104">
        <v>1588</v>
      </c>
      <c r="H104">
        <v>1427612</v>
      </c>
      <c r="I104">
        <v>6352</v>
      </c>
    </row>
    <row r="105" spans="1:9" x14ac:dyDescent="0.25">
      <c r="A105" t="s">
        <v>103</v>
      </c>
      <c r="B105" t="s">
        <v>1360</v>
      </c>
      <c r="C105">
        <v>21999</v>
      </c>
      <c r="D105">
        <v>29999</v>
      </c>
      <c r="E105">
        <v>0.27</v>
      </c>
      <c r="F105">
        <v>4.2</v>
      </c>
      <c r="G105">
        <v>32840</v>
      </c>
      <c r="H105">
        <v>985167160</v>
      </c>
      <c r="I105">
        <v>137928</v>
      </c>
    </row>
    <row r="106" spans="1:9" x14ac:dyDescent="0.25">
      <c r="A106" t="s">
        <v>104</v>
      </c>
      <c r="B106" t="s">
        <v>1359</v>
      </c>
      <c r="C106">
        <v>349</v>
      </c>
      <c r="D106">
        <v>999</v>
      </c>
      <c r="E106">
        <v>0.65</v>
      </c>
      <c r="F106">
        <v>4.2</v>
      </c>
      <c r="G106">
        <v>13120</v>
      </c>
      <c r="H106">
        <v>13106880</v>
      </c>
      <c r="I106">
        <v>55104</v>
      </c>
    </row>
    <row r="107" spans="1:9" x14ac:dyDescent="0.25">
      <c r="A107" t="s">
        <v>105</v>
      </c>
      <c r="B107" t="s">
        <v>1359</v>
      </c>
      <c r="C107">
        <v>399</v>
      </c>
      <c r="D107">
        <v>999</v>
      </c>
      <c r="E107">
        <v>0.6</v>
      </c>
      <c r="F107">
        <v>4.3</v>
      </c>
      <c r="G107">
        <v>2806</v>
      </c>
      <c r="H107">
        <v>2803194</v>
      </c>
      <c r="I107">
        <v>12065.8</v>
      </c>
    </row>
    <row r="108" spans="1:9" x14ac:dyDescent="0.25">
      <c r="A108" t="s">
        <v>106</v>
      </c>
      <c r="B108" t="s">
        <v>1359</v>
      </c>
      <c r="C108">
        <v>449</v>
      </c>
      <c r="D108">
        <v>1299</v>
      </c>
      <c r="E108">
        <v>0.65</v>
      </c>
      <c r="F108">
        <v>4.2</v>
      </c>
      <c r="G108">
        <v>24269</v>
      </c>
      <c r="H108">
        <v>31525431</v>
      </c>
      <c r="I108">
        <v>101929.8</v>
      </c>
    </row>
    <row r="109" spans="1:9" x14ac:dyDescent="0.25">
      <c r="A109" t="s">
        <v>107</v>
      </c>
      <c r="B109" t="s">
        <v>1359</v>
      </c>
      <c r="C109">
        <v>299</v>
      </c>
      <c r="D109">
        <v>999</v>
      </c>
      <c r="E109">
        <v>0.7</v>
      </c>
      <c r="F109">
        <v>4.3</v>
      </c>
      <c r="G109">
        <v>766</v>
      </c>
      <c r="H109">
        <v>765234</v>
      </c>
      <c r="I109">
        <v>3293.7999999999997</v>
      </c>
    </row>
    <row r="110" spans="1:9" x14ac:dyDescent="0.25">
      <c r="A110" t="s">
        <v>108</v>
      </c>
      <c r="B110" t="s">
        <v>1360</v>
      </c>
      <c r="C110">
        <v>37999</v>
      </c>
      <c r="D110">
        <v>65000</v>
      </c>
      <c r="E110">
        <v>0.42</v>
      </c>
      <c r="F110">
        <v>4.3</v>
      </c>
      <c r="G110">
        <v>3587</v>
      </c>
      <c r="H110">
        <v>233155000</v>
      </c>
      <c r="I110">
        <v>15424.099999999999</v>
      </c>
    </row>
    <row r="111" spans="1:9" x14ac:dyDescent="0.25">
      <c r="A111" t="s">
        <v>109</v>
      </c>
      <c r="B111" t="s">
        <v>1359</v>
      </c>
      <c r="C111">
        <v>99</v>
      </c>
      <c r="D111">
        <v>800</v>
      </c>
      <c r="E111">
        <v>0.88</v>
      </c>
      <c r="F111">
        <v>3.9</v>
      </c>
      <c r="G111">
        <v>24871</v>
      </c>
      <c r="H111">
        <v>19896800</v>
      </c>
      <c r="I111">
        <v>96996.9</v>
      </c>
    </row>
    <row r="112" spans="1:9" x14ac:dyDescent="0.25">
      <c r="A112" t="s">
        <v>110</v>
      </c>
      <c r="B112" t="s">
        <v>1360</v>
      </c>
      <c r="C112">
        <v>7390</v>
      </c>
      <c r="D112">
        <v>20000</v>
      </c>
      <c r="E112">
        <v>0.63</v>
      </c>
      <c r="F112">
        <v>4.0999999999999996</v>
      </c>
      <c r="G112">
        <v>2581</v>
      </c>
      <c r="H112">
        <v>51620000</v>
      </c>
      <c r="I112">
        <v>10582.099999999999</v>
      </c>
    </row>
    <row r="113" spans="1:9" x14ac:dyDescent="0.25">
      <c r="A113" t="s">
        <v>111</v>
      </c>
      <c r="B113" t="s">
        <v>1359</v>
      </c>
      <c r="C113">
        <v>273.10000000000002</v>
      </c>
      <c r="D113">
        <v>999</v>
      </c>
      <c r="E113">
        <v>0.73</v>
      </c>
      <c r="F113">
        <v>4.3</v>
      </c>
      <c r="G113">
        <v>20850</v>
      </c>
      <c r="H113">
        <v>20829150</v>
      </c>
      <c r="I113">
        <v>89655</v>
      </c>
    </row>
    <row r="114" spans="1:9" x14ac:dyDescent="0.25">
      <c r="A114" t="s">
        <v>112</v>
      </c>
      <c r="B114" t="s">
        <v>1360</v>
      </c>
      <c r="C114">
        <v>15990</v>
      </c>
      <c r="D114">
        <v>23990</v>
      </c>
      <c r="E114">
        <v>0.33</v>
      </c>
      <c r="F114">
        <v>4.3</v>
      </c>
      <c r="G114">
        <v>1035</v>
      </c>
      <c r="H114">
        <v>24829650</v>
      </c>
      <c r="I114">
        <v>4450.5</v>
      </c>
    </row>
    <row r="115" spans="1:9" x14ac:dyDescent="0.25">
      <c r="A115" t="s">
        <v>113</v>
      </c>
      <c r="B115" t="s">
        <v>1359</v>
      </c>
      <c r="C115">
        <v>399</v>
      </c>
      <c r="D115">
        <v>999</v>
      </c>
      <c r="E115">
        <v>0.6</v>
      </c>
      <c r="F115">
        <v>4.0999999999999996</v>
      </c>
      <c r="G115">
        <v>1780</v>
      </c>
      <c r="H115">
        <v>1778220</v>
      </c>
      <c r="I115">
        <v>7297.9999999999991</v>
      </c>
    </row>
    <row r="116" spans="1:9" x14ac:dyDescent="0.25">
      <c r="A116" t="s">
        <v>114</v>
      </c>
      <c r="B116" t="s">
        <v>1360</v>
      </c>
      <c r="C116">
        <v>399</v>
      </c>
      <c r="D116">
        <v>1999</v>
      </c>
      <c r="E116">
        <v>0.8</v>
      </c>
      <c r="F116">
        <v>4.5</v>
      </c>
      <c r="G116">
        <v>505</v>
      </c>
      <c r="H116">
        <v>1009495</v>
      </c>
      <c r="I116">
        <v>2272.5</v>
      </c>
    </row>
    <row r="117" spans="1:9" x14ac:dyDescent="0.25">
      <c r="A117" t="s">
        <v>115</v>
      </c>
      <c r="B117" t="s">
        <v>1359</v>
      </c>
      <c r="C117">
        <v>210</v>
      </c>
      <c r="D117">
        <v>399</v>
      </c>
      <c r="E117">
        <v>0.47</v>
      </c>
      <c r="F117">
        <v>4.0999999999999996</v>
      </c>
      <c r="G117">
        <v>1717</v>
      </c>
      <c r="H117">
        <v>685083</v>
      </c>
      <c r="I117">
        <v>7039.7</v>
      </c>
    </row>
    <row r="118" spans="1:9" x14ac:dyDescent="0.25">
      <c r="A118" t="s">
        <v>116</v>
      </c>
      <c r="B118" t="s">
        <v>1360</v>
      </c>
      <c r="C118">
        <v>1299</v>
      </c>
      <c r="D118">
        <v>1999</v>
      </c>
      <c r="E118">
        <v>0.35</v>
      </c>
      <c r="F118">
        <v>3.6</v>
      </c>
      <c r="G118">
        <v>590</v>
      </c>
      <c r="H118">
        <v>1179410</v>
      </c>
      <c r="I118">
        <v>2124</v>
      </c>
    </row>
    <row r="119" spans="1:9" x14ac:dyDescent="0.25">
      <c r="A119" t="s">
        <v>117</v>
      </c>
      <c r="B119" t="s">
        <v>1359</v>
      </c>
      <c r="C119">
        <v>347</v>
      </c>
      <c r="D119">
        <v>999</v>
      </c>
      <c r="E119">
        <v>0.65</v>
      </c>
      <c r="F119">
        <v>3.5</v>
      </c>
      <c r="G119">
        <v>1121</v>
      </c>
      <c r="H119">
        <v>1119879</v>
      </c>
      <c r="I119">
        <v>3923.5</v>
      </c>
    </row>
    <row r="120" spans="1:9" x14ac:dyDescent="0.25">
      <c r="A120" t="s">
        <v>118</v>
      </c>
      <c r="B120" t="s">
        <v>1359</v>
      </c>
      <c r="C120">
        <v>149</v>
      </c>
      <c r="D120">
        <v>999</v>
      </c>
      <c r="E120">
        <v>0.85</v>
      </c>
      <c r="F120">
        <v>4</v>
      </c>
      <c r="G120">
        <v>1313</v>
      </c>
      <c r="H120">
        <v>1311687</v>
      </c>
      <c r="I120">
        <v>5252</v>
      </c>
    </row>
    <row r="121" spans="1:9" x14ac:dyDescent="0.25">
      <c r="A121" t="s">
        <v>119</v>
      </c>
      <c r="B121" t="s">
        <v>1359</v>
      </c>
      <c r="C121">
        <v>228</v>
      </c>
      <c r="D121">
        <v>899</v>
      </c>
      <c r="E121">
        <v>0.75</v>
      </c>
      <c r="F121">
        <v>3.8</v>
      </c>
      <c r="G121">
        <v>132</v>
      </c>
      <c r="H121">
        <v>118668</v>
      </c>
      <c r="I121">
        <v>501.59999999999997</v>
      </c>
    </row>
    <row r="122" spans="1:9" x14ac:dyDescent="0.25">
      <c r="A122" t="s">
        <v>120</v>
      </c>
      <c r="B122" t="s">
        <v>1359</v>
      </c>
      <c r="C122">
        <v>1599</v>
      </c>
      <c r="D122">
        <v>1999</v>
      </c>
      <c r="E122">
        <v>0.2</v>
      </c>
      <c r="F122">
        <v>4.4000000000000004</v>
      </c>
      <c r="G122">
        <v>1951</v>
      </c>
      <c r="H122">
        <v>3900049</v>
      </c>
      <c r="I122">
        <v>8584.4000000000015</v>
      </c>
    </row>
    <row r="123" spans="1:9" x14ac:dyDescent="0.25">
      <c r="A123" t="s">
        <v>121</v>
      </c>
      <c r="B123" t="s">
        <v>1360</v>
      </c>
      <c r="C123">
        <v>1499</v>
      </c>
      <c r="D123">
        <v>3999</v>
      </c>
      <c r="E123">
        <v>0.63</v>
      </c>
      <c r="F123">
        <v>3.7</v>
      </c>
      <c r="G123">
        <v>37</v>
      </c>
      <c r="H123">
        <v>147963</v>
      </c>
      <c r="I123">
        <v>136.9</v>
      </c>
    </row>
    <row r="124" spans="1:9" x14ac:dyDescent="0.25">
      <c r="A124" t="s">
        <v>122</v>
      </c>
      <c r="B124" t="s">
        <v>1360</v>
      </c>
      <c r="C124">
        <v>8499</v>
      </c>
      <c r="D124">
        <v>15999</v>
      </c>
      <c r="E124">
        <v>0.47</v>
      </c>
      <c r="F124">
        <v>4.3</v>
      </c>
      <c r="G124">
        <v>592</v>
      </c>
      <c r="H124">
        <v>9471408</v>
      </c>
      <c r="I124">
        <v>2545.6</v>
      </c>
    </row>
    <row r="125" spans="1:9" x14ac:dyDescent="0.25">
      <c r="A125" t="s">
        <v>123</v>
      </c>
      <c r="B125" t="s">
        <v>1360</v>
      </c>
      <c r="C125">
        <v>20990</v>
      </c>
      <c r="D125">
        <v>44990</v>
      </c>
      <c r="E125">
        <v>0.53</v>
      </c>
      <c r="F125">
        <v>4.0999999999999996</v>
      </c>
      <c r="G125">
        <v>1259</v>
      </c>
      <c r="H125">
        <v>56642410</v>
      </c>
      <c r="I125">
        <v>5161.8999999999996</v>
      </c>
    </row>
    <row r="126" spans="1:9" x14ac:dyDescent="0.25">
      <c r="A126" t="s">
        <v>124</v>
      </c>
      <c r="B126" t="s">
        <v>1360</v>
      </c>
      <c r="C126">
        <v>32999</v>
      </c>
      <c r="D126">
        <v>44999</v>
      </c>
      <c r="E126">
        <v>0.27</v>
      </c>
      <c r="F126">
        <v>4.2</v>
      </c>
      <c r="G126">
        <v>45238</v>
      </c>
      <c r="H126">
        <v>2035664762</v>
      </c>
      <c r="I126">
        <v>189999.6</v>
      </c>
    </row>
    <row r="127" spans="1:9" x14ac:dyDescent="0.25">
      <c r="A127" t="s">
        <v>125</v>
      </c>
      <c r="B127" t="s">
        <v>1360</v>
      </c>
      <c r="C127">
        <v>799</v>
      </c>
      <c r="D127">
        <v>1700</v>
      </c>
      <c r="E127">
        <v>0.53</v>
      </c>
      <c r="F127">
        <v>4.0999999999999996</v>
      </c>
      <c r="G127">
        <v>28638</v>
      </c>
      <c r="H127">
        <v>48684600</v>
      </c>
      <c r="I127">
        <v>117415.79999999999</v>
      </c>
    </row>
    <row r="128" spans="1:9" x14ac:dyDescent="0.25">
      <c r="A128" t="s">
        <v>126</v>
      </c>
      <c r="B128" t="s">
        <v>1360</v>
      </c>
      <c r="C128">
        <v>229</v>
      </c>
      <c r="D128">
        <v>595</v>
      </c>
      <c r="E128">
        <v>0.62</v>
      </c>
      <c r="F128">
        <v>4.3</v>
      </c>
      <c r="G128">
        <v>12835</v>
      </c>
      <c r="H128">
        <v>7636825</v>
      </c>
      <c r="I128">
        <v>55190.5</v>
      </c>
    </row>
    <row r="129" spans="1:9" x14ac:dyDescent="0.25">
      <c r="A129" t="s">
        <v>127</v>
      </c>
      <c r="B129" t="s">
        <v>1360</v>
      </c>
      <c r="C129">
        <v>9999</v>
      </c>
      <c r="D129">
        <v>27990</v>
      </c>
      <c r="E129">
        <v>0.64</v>
      </c>
      <c r="F129">
        <v>4.2</v>
      </c>
      <c r="G129">
        <v>1269</v>
      </c>
      <c r="H129">
        <v>35519310</v>
      </c>
      <c r="I129">
        <v>5329.8</v>
      </c>
    </row>
    <row r="130" spans="1:9" x14ac:dyDescent="0.25">
      <c r="A130" t="s">
        <v>128</v>
      </c>
      <c r="B130" t="s">
        <v>1360</v>
      </c>
      <c r="C130">
        <v>349</v>
      </c>
      <c r="D130">
        <v>599</v>
      </c>
      <c r="E130">
        <v>0.42</v>
      </c>
      <c r="F130">
        <v>4.2</v>
      </c>
      <c r="G130">
        <v>284</v>
      </c>
      <c r="H130">
        <v>170116</v>
      </c>
      <c r="I130">
        <v>1192.8</v>
      </c>
    </row>
    <row r="131" spans="1:9" x14ac:dyDescent="0.25">
      <c r="A131" t="s">
        <v>129</v>
      </c>
      <c r="B131" t="s">
        <v>1360</v>
      </c>
      <c r="C131">
        <v>489</v>
      </c>
      <c r="D131">
        <v>1200</v>
      </c>
      <c r="E131">
        <v>0.59</v>
      </c>
      <c r="F131">
        <v>4.4000000000000004</v>
      </c>
      <c r="G131">
        <v>69538</v>
      </c>
      <c r="H131">
        <v>83445600</v>
      </c>
      <c r="I131">
        <v>305967.2</v>
      </c>
    </row>
    <row r="132" spans="1:9" x14ac:dyDescent="0.25">
      <c r="A132" t="s">
        <v>130</v>
      </c>
      <c r="B132" t="s">
        <v>1360</v>
      </c>
      <c r="C132">
        <v>23999</v>
      </c>
      <c r="D132">
        <v>34990</v>
      </c>
      <c r="E132">
        <v>0.31</v>
      </c>
      <c r="F132">
        <v>4.3</v>
      </c>
      <c r="G132">
        <v>4703</v>
      </c>
      <c r="H132">
        <v>164557970</v>
      </c>
      <c r="I132">
        <v>20222.899999999998</v>
      </c>
    </row>
    <row r="133" spans="1:9" x14ac:dyDescent="0.25">
      <c r="A133" t="s">
        <v>131</v>
      </c>
      <c r="B133" t="s">
        <v>1359</v>
      </c>
      <c r="C133">
        <v>399</v>
      </c>
      <c r="D133">
        <v>999</v>
      </c>
      <c r="E133">
        <v>0.6</v>
      </c>
      <c r="F133">
        <v>4.3</v>
      </c>
      <c r="G133">
        <v>2806</v>
      </c>
      <c r="H133">
        <v>2803194</v>
      </c>
      <c r="I133">
        <v>12065.8</v>
      </c>
    </row>
    <row r="134" spans="1:9" x14ac:dyDescent="0.25">
      <c r="A134" t="s">
        <v>132</v>
      </c>
      <c r="B134" t="s">
        <v>1360</v>
      </c>
      <c r="C134">
        <v>349</v>
      </c>
      <c r="D134">
        <v>1299</v>
      </c>
      <c r="E134">
        <v>0.73</v>
      </c>
      <c r="F134">
        <v>4</v>
      </c>
      <c r="G134">
        <v>3295</v>
      </c>
      <c r="H134">
        <v>4280205</v>
      </c>
      <c r="I134">
        <v>13180</v>
      </c>
    </row>
    <row r="135" spans="1:9" x14ac:dyDescent="0.25">
      <c r="A135" t="s">
        <v>133</v>
      </c>
      <c r="B135" t="s">
        <v>1359</v>
      </c>
      <c r="C135">
        <v>179</v>
      </c>
      <c r="D135">
        <v>299</v>
      </c>
      <c r="E135">
        <v>0.4</v>
      </c>
      <c r="F135">
        <v>3.9</v>
      </c>
      <c r="G135">
        <v>81</v>
      </c>
      <c r="H135">
        <v>24219</v>
      </c>
      <c r="I135">
        <v>315.89999999999998</v>
      </c>
    </row>
    <row r="136" spans="1:9" x14ac:dyDescent="0.25">
      <c r="A136" t="s">
        <v>134</v>
      </c>
      <c r="B136" t="s">
        <v>1359</v>
      </c>
      <c r="C136">
        <v>689</v>
      </c>
      <c r="D136">
        <v>1500</v>
      </c>
      <c r="E136">
        <v>0.54</v>
      </c>
      <c r="F136">
        <v>4.2</v>
      </c>
      <c r="G136">
        <v>42301</v>
      </c>
      <c r="H136">
        <v>63451500</v>
      </c>
      <c r="I136">
        <v>177664.2</v>
      </c>
    </row>
    <row r="137" spans="1:9" x14ac:dyDescent="0.25">
      <c r="A137" t="s">
        <v>135</v>
      </c>
      <c r="B137" t="s">
        <v>1360</v>
      </c>
      <c r="C137">
        <v>30990</v>
      </c>
      <c r="D137">
        <v>49990</v>
      </c>
      <c r="E137">
        <v>0.38</v>
      </c>
      <c r="F137">
        <v>4.3</v>
      </c>
      <c r="G137">
        <v>1376</v>
      </c>
      <c r="H137">
        <v>68786240</v>
      </c>
      <c r="I137">
        <v>5916.8</v>
      </c>
    </row>
    <row r="138" spans="1:9" x14ac:dyDescent="0.25">
      <c r="A138" t="s">
        <v>136</v>
      </c>
      <c r="B138" t="s">
        <v>1359</v>
      </c>
      <c r="C138">
        <v>249</v>
      </c>
      <c r="D138">
        <v>931</v>
      </c>
      <c r="E138">
        <v>0.73</v>
      </c>
      <c r="F138">
        <v>3.9</v>
      </c>
      <c r="G138">
        <v>1075</v>
      </c>
      <c r="H138">
        <v>1000825</v>
      </c>
      <c r="I138">
        <v>4192.5</v>
      </c>
    </row>
    <row r="139" spans="1:9" x14ac:dyDescent="0.25">
      <c r="A139" t="s">
        <v>137</v>
      </c>
      <c r="B139" t="s">
        <v>1360</v>
      </c>
      <c r="C139">
        <v>999</v>
      </c>
      <c r="D139">
        <v>2399</v>
      </c>
      <c r="E139">
        <v>0.57999999999999996</v>
      </c>
      <c r="F139">
        <v>4.5999999999999996</v>
      </c>
      <c r="G139">
        <v>3664</v>
      </c>
      <c r="H139">
        <v>8789936</v>
      </c>
      <c r="I139">
        <v>16854.399999999998</v>
      </c>
    </row>
    <row r="140" spans="1:9" hidden="1" x14ac:dyDescent="0.25">
      <c r="A140" t="s">
        <v>138</v>
      </c>
      <c r="B140" t="s">
        <v>1360</v>
      </c>
      <c r="C140">
        <v>399</v>
      </c>
      <c r="D140">
        <v>399</v>
      </c>
      <c r="E140">
        <v>0</v>
      </c>
      <c r="F140">
        <v>3.9</v>
      </c>
      <c r="G140">
        <v>1951</v>
      </c>
      <c r="H140">
        <v>778449</v>
      </c>
      <c r="I140">
        <v>7608.9</v>
      </c>
    </row>
    <row r="141" spans="1:9" x14ac:dyDescent="0.25">
      <c r="A141" t="s">
        <v>139</v>
      </c>
      <c r="B141" t="s">
        <v>1359</v>
      </c>
      <c r="C141">
        <v>349</v>
      </c>
      <c r="D141">
        <v>699</v>
      </c>
      <c r="E141">
        <v>0.5</v>
      </c>
      <c r="F141">
        <v>4.3</v>
      </c>
      <c r="G141">
        <v>20850</v>
      </c>
      <c r="H141">
        <v>14574150</v>
      </c>
      <c r="I141">
        <v>89655</v>
      </c>
    </row>
    <row r="142" spans="1:9" x14ac:dyDescent="0.25">
      <c r="A142" t="s">
        <v>140</v>
      </c>
      <c r="B142" t="s">
        <v>1359</v>
      </c>
      <c r="C142">
        <v>399</v>
      </c>
      <c r="D142">
        <v>1099</v>
      </c>
      <c r="E142">
        <v>0.64</v>
      </c>
      <c r="F142">
        <v>4.0999999999999996</v>
      </c>
      <c r="G142">
        <v>2685</v>
      </c>
      <c r="H142">
        <v>2950815</v>
      </c>
      <c r="I142">
        <v>11008.499999999998</v>
      </c>
    </row>
    <row r="143" spans="1:9" x14ac:dyDescent="0.25">
      <c r="A143" t="s">
        <v>141</v>
      </c>
      <c r="B143" t="s">
        <v>1359</v>
      </c>
      <c r="C143">
        <v>1699</v>
      </c>
      <c r="D143">
        <v>2999</v>
      </c>
      <c r="E143">
        <v>0.43</v>
      </c>
      <c r="F143">
        <v>4.4000000000000004</v>
      </c>
      <c r="G143">
        <v>24780</v>
      </c>
      <c r="H143">
        <v>74315220</v>
      </c>
      <c r="I143">
        <v>109032.00000000001</v>
      </c>
    </row>
    <row r="144" spans="1:9" x14ac:dyDescent="0.25">
      <c r="A144" t="s">
        <v>142</v>
      </c>
      <c r="B144" t="s">
        <v>1360</v>
      </c>
      <c r="C144">
        <v>655</v>
      </c>
      <c r="D144">
        <v>1099</v>
      </c>
      <c r="E144">
        <v>0.4</v>
      </c>
      <c r="F144">
        <v>3.2</v>
      </c>
      <c r="G144">
        <v>285</v>
      </c>
      <c r="H144">
        <v>313215</v>
      </c>
      <c r="I144">
        <v>912</v>
      </c>
    </row>
    <row r="145" spans="1:9" x14ac:dyDescent="0.25">
      <c r="A145" t="s">
        <v>143</v>
      </c>
      <c r="B145" t="s">
        <v>1359</v>
      </c>
      <c r="C145">
        <v>749</v>
      </c>
      <c r="D145">
        <v>1339</v>
      </c>
      <c r="E145">
        <v>0.44</v>
      </c>
      <c r="F145">
        <v>4.2</v>
      </c>
      <c r="G145">
        <v>179692</v>
      </c>
      <c r="H145">
        <v>240607588</v>
      </c>
      <c r="I145">
        <v>754706.4</v>
      </c>
    </row>
    <row r="146" spans="1:9" x14ac:dyDescent="0.25">
      <c r="A146" t="s">
        <v>144</v>
      </c>
      <c r="B146" t="s">
        <v>1360</v>
      </c>
      <c r="C146">
        <v>9999</v>
      </c>
      <c r="D146">
        <v>12999</v>
      </c>
      <c r="E146">
        <v>0.23</v>
      </c>
      <c r="F146">
        <v>4.2</v>
      </c>
      <c r="G146">
        <v>6088</v>
      </c>
      <c r="H146">
        <v>79137912</v>
      </c>
      <c r="I146">
        <v>25569.600000000002</v>
      </c>
    </row>
    <row r="147" spans="1:9" x14ac:dyDescent="0.25">
      <c r="A147" t="s">
        <v>145</v>
      </c>
      <c r="B147" t="s">
        <v>1360</v>
      </c>
      <c r="C147">
        <v>195</v>
      </c>
      <c r="D147">
        <v>499</v>
      </c>
      <c r="E147">
        <v>0.61</v>
      </c>
      <c r="F147">
        <v>3.7</v>
      </c>
      <c r="G147">
        <v>1383</v>
      </c>
      <c r="H147">
        <v>690117</v>
      </c>
      <c r="I147">
        <v>5117.1000000000004</v>
      </c>
    </row>
    <row r="148" spans="1:9" x14ac:dyDescent="0.25">
      <c r="A148" t="s">
        <v>146</v>
      </c>
      <c r="B148" t="s">
        <v>1359</v>
      </c>
      <c r="C148">
        <v>999</v>
      </c>
      <c r="D148">
        <v>2100</v>
      </c>
      <c r="E148">
        <v>0.52</v>
      </c>
      <c r="F148">
        <v>4.5</v>
      </c>
      <c r="G148">
        <v>5492</v>
      </c>
      <c r="H148">
        <v>11533200</v>
      </c>
      <c r="I148">
        <v>24714</v>
      </c>
    </row>
    <row r="149" spans="1:9" x14ac:dyDescent="0.25">
      <c r="A149" t="s">
        <v>147</v>
      </c>
      <c r="B149" t="s">
        <v>1359</v>
      </c>
      <c r="C149">
        <v>499</v>
      </c>
      <c r="D149">
        <v>899</v>
      </c>
      <c r="E149">
        <v>0.44</v>
      </c>
      <c r="F149">
        <v>4.2</v>
      </c>
      <c r="G149">
        <v>919</v>
      </c>
      <c r="H149">
        <v>826181</v>
      </c>
      <c r="I149">
        <v>3859.8</v>
      </c>
    </row>
    <row r="150" spans="1:9" x14ac:dyDescent="0.25">
      <c r="A150" t="s">
        <v>148</v>
      </c>
      <c r="B150" t="s">
        <v>1360</v>
      </c>
      <c r="C150">
        <v>416</v>
      </c>
      <c r="D150">
        <v>599</v>
      </c>
      <c r="E150">
        <v>0.31</v>
      </c>
      <c r="F150">
        <v>4.2</v>
      </c>
      <c r="G150">
        <v>30023</v>
      </c>
      <c r="H150">
        <v>17983777</v>
      </c>
      <c r="I150">
        <v>126096.6</v>
      </c>
    </row>
    <row r="151" spans="1:9" x14ac:dyDescent="0.25">
      <c r="A151" t="s">
        <v>149</v>
      </c>
      <c r="B151" t="s">
        <v>1359</v>
      </c>
      <c r="C151">
        <v>368</v>
      </c>
      <c r="D151">
        <v>699</v>
      </c>
      <c r="E151">
        <v>0.47</v>
      </c>
      <c r="F151">
        <v>4.2</v>
      </c>
      <c r="G151">
        <v>387</v>
      </c>
      <c r="H151">
        <v>270513</v>
      </c>
      <c r="I151">
        <v>1625.4</v>
      </c>
    </row>
    <row r="152" spans="1:9" x14ac:dyDescent="0.25">
      <c r="A152" t="s">
        <v>150</v>
      </c>
      <c r="B152" t="s">
        <v>1360</v>
      </c>
      <c r="C152">
        <v>29990</v>
      </c>
      <c r="D152">
        <v>65000</v>
      </c>
      <c r="E152">
        <v>0.54</v>
      </c>
      <c r="F152">
        <v>4.0999999999999996</v>
      </c>
      <c r="G152">
        <v>211</v>
      </c>
      <c r="H152">
        <v>13715000</v>
      </c>
      <c r="I152">
        <v>865.09999999999991</v>
      </c>
    </row>
    <row r="153" spans="1:9" x14ac:dyDescent="0.25">
      <c r="A153" t="s">
        <v>151</v>
      </c>
      <c r="B153" t="s">
        <v>1359</v>
      </c>
      <c r="C153">
        <v>339</v>
      </c>
      <c r="D153">
        <v>1099</v>
      </c>
      <c r="E153">
        <v>0.69</v>
      </c>
      <c r="F153">
        <v>4.3</v>
      </c>
      <c r="G153">
        <v>974</v>
      </c>
      <c r="H153">
        <v>1070426</v>
      </c>
      <c r="I153">
        <v>4188.2</v>
      </c>
    </row>
    <row r="154" spans="1:9" x14ac:dyDescent="0.25">
      <c r="A154" t="s">
        <v>152</v>
      </c>
      <c r="B154" t="s">
        <v>1360</v>
      </c>
      <c r="C154">
        <v>15490</v>
      </c>
      <c r="D154">
        <v>20900</v>
      </c>
      <c r="E154">
        <v>0.26</v>
      </c>
      <c r="F154">
        <v>4.3</v>
      </c>
      <c r="G154">
        <v>16299</v>
      </c>
      <c r="H154">
        <v>340649100</v>
      </c>
      <c r="I154">
        <v>70085.7</v>
      </c>
    </row>
    <row r="155" spans="1:9" x14ac:dyDescent="0.25">
      <c r="A155" t="s">
        <v>153</v>
      </c>
      <c r="B155" t="s">
        <v>1359</v>
      </c>
      <c r="C155">
        <v>499</v>
      </c>
      <c r="D155">
        <v>1299</v>
      </c>
      <c r="E155">
        <v>0.62</v>
      </c>
      <c r="F155">
        <v>4.3</v>
      </c>
      <c r="G155">
        <v>30411</v>
      </c>
      <c r="H155">
        <v>39503889</v>
      </c>
      <c r="I155">
        <v>130767.29999999999</v>
      </c>
    </row>
    <row r="156" spans="1:9" x14ac:dyDescent="0.25">
      <c r="A156" t="s">
        <v>154</v>
      </c>
      <c r="B156" t="s">
        <v>1359</v>
      </c>
      <c r="C156">
        <v>249</v>
      </c>
      <c r="D156">
        <v>399</v>
      </c>
      <c r="E156">
        <v>0.38</v>
      </c>
      <c r="F156">
        <v>3.4</v>
      </c>
      <c r="G156">
        <v>4642</v>
      </c>
      <c r="H156">
        <v>1852158</v>
      </c>
      <c r="I156">
        <v>15782.8</v>
      </c>
    </row>
    <row r="157" spans="1:9" x14ac:dyDescent="0.25">
      <c r="A157" t="s">
        <v>155</v>
      </c>
      <c r="B157" t="s">
        <v>1360</v>
      </c>
      <c r="C157">
        <v>399</v>
      </c>
      <c r="D157">
        <v>799</v>
      </c>
      <c r="E157">
        <v>0.5</v>
      </c>
      <c r="F157">
        <v>4.3</v>
      </c>
      <c r="G157">
        <v>12</v>
      </c>
      <c r="H157">
        <v>9588</v>
      </c>
      <c r="I157">
        <v>51.599999999999994</v>
      </c>
    </row>
    <row r="158" spans="1:9" x14ac:dyDescent="0.25">
      <c r="A158" t="s">
        <v>156</v>
      </c>
      <c r="B158" t="s">
        <v>1359</v>
      </c>
      <c r="C158">
        <v>1499</v>
      </c>
      <c r="D158">
        <v>1999</v>
      </c>
      <c r="E158">
        <v>0.25</v>
      </c>
      <c r="F158">
        <v>4.4000000000000004</v>
      </c>
      <c r="G158">
        <v>1951</v>
      </c>
      <c r="H158">
        <v>3900049</v>
      </c>
      <c r="I158">
        <v>8584.4000000000015</v>
      </c>
    </row>
    <row r="159" spans="1:9" x14ac:dyDescent="0.25">
      <c r="A159" t="s">
        <v>157</v>
      </c>
      <c r="B159" t="s">
        <v>1360</v>
      </c>
      <c r="C159">
        <v>9490</v>
      </c>
      <c r="D159">
        <v>15990</v>
      </c>
      <c r="E159">
        <v>0.41</v>
      </c>
      <c r="F159">
        <v>3.9</v>
      </c>
      <c r="G159">
        <v>10480</v>
      </c>
      <c r="H159">
        <v>167575200</v>
      </c>
      <c r="I159">
        <v>40872</v>
      </c>
    </row>
    <row r="160" spans="1:9" x14ac:dyDescent="0.25">
      <c r="A160" t="s">
        <v>158</v>
      </c>
      <c r="B160" t="s">
        <v>1360</v>
      </c>
      <c r="C160">
        <v>637</v>
      </c>
      <c r="D160">
        <v>1499</v>
      </c>
      <c r="E160">
        <v>0.57999999999999996</v>
      </c>
      <c r="F160">
        <v>4.0999999999999996</v>
      </c>
      <c r="G160">
        <v>24</v>
      </c>
      <c r="H160">
        <v>35976</v>
      </c>
      <c r="I160">
        <v>98.399999999999991</v>
      </c>
    </row>
    <row r="161" spans="1:9" x14ac:dyDescent="0.25">
      <c r="A161" t="s">
        <v>159</v>
      </c>
      <c r="B161" t="s">
        <v>1360</v>
      </c>
      <c r="C161">
        <v>399</v>
      </c>
      <c r="D161">
        <v>899</v>
      </c>
      <c r="E161">
        <v>0.56000000000000005</v>
      </c>
      <c r="F161">
        <v>3.9</v>
      </c>
      <c r="G161">
        <v>254</v>
      </c>
      <c r="H161">
        <v>228346</v>
      </c>
      <c r="I161">
        <v>990.6</v>
      </c>
    </row>
    <row r="162" spans="1:9" x14ac:dyDescent="0.25">
      <c r="A162" t="s">
        <v>160</v>
      </c>
      <c r="B162" t="s">
        <v>1360</v>
      </c>
      <c r="C162">
        <v>1089</v>
      </c>
      <c r="D162">
        <v>1600</v>
      </c>
      <c r="E162">
        <v>0.32</v>
      </c>
      <c r="F162">
        <v>4</v>
      </c>
      <c r="G162">
        <v>3565</v>
      </c>
      <c r="H162">
        <v>5704000</v>
      </c>
      <c r="I162">
        <v>14260</v>
      </c>
    </row>
    <row r="163" spans="1:9" x14ac:dyDescent="0.25">
      <c r="A163" t="s">
        <v>161</v>
      </c>
      <c r="B163" t="s">
        <v>1359</v>
      </c>
      <c r="C163">
        <v>339</v>
      </c>
      <c r="D163">
        <v>999</v>
      </c>
      <c r="E163">
        <v>0.66</v>
      </c>
      <c r="F163">
        <v>4.3</v>
      </c>
      <c r="G163">
        <v>6255</v>
      </c>
      <c r="H163">
        <v>6248745</v>
      </c>
      <c r="I163">
        <v>26896.5</v>
      </c>
    </row>
    <row r="164" spans="1:9" x14ac:dyDescent="0.25">
      <c r="A164" t="s">
        <v>162</v>
      </c>
      <c r="B164" t="s">
        <v>1359</v>
      </c>
      <c r="C164">
        <v>149</v>
      </c>
      <c r="D164">
        <v>499</v>
      </c>
      <c r="E164">
        <v>0.7</v>
      </c>
      <c r="F164">
        <v>4</v>
      </c>
      <c r="G164">
        <v>7732</v>
      </c>
      <c r="H164">
        <v>3858268</v>
      </c>
      <c r="I164">
        <v>30928</v>
      </c>
    </row>
    <row r="165" spans="1:9" x14ac:dyDescent="0.25">
      <c r="A165" t="s">
        <v>163</v>
      </c>
      <c r="B165" t="s">
        <v>1359</v>
      </c>
      <c r="C165">
        <v>149</v>
      </c>
      <c r="D165">
        <v>399</v>
      </c>
      <c r="E165">
        <v>0.63</v>
      </c>
      <c r="F165">
        <v>3.9</v>
      </c>
      <c r="G165">
        <v>57</v>
      </c>
      <c r="H165">
        <v>22743</v>
      </c>
      <c r="I165">
        <v>222.29999999999998</v>
      </c>
    </row>
    <row r="166" spans="1:9" x14ac:dyDescent="0.25">
      <c r="A166" t="s">
        <v>164</v>
      </c>
      <c r="B166" t="s">
        <v>1359</v>
      </c>
      <c r="C166">
        <v>599</v>
      </c>
      <c r="D166">
        <v>849</v>
      </c>
      <c r="E166">
        <v>0.28999999999999998</v>
      </c>
      <c r="F166">
        <v>4.5</v>
      </c>
      <c r="G166">
        <v>577</v>
      </c>
      <c r="H166">
        <v>489873</v>
      </c>
      <c r="I166">
        <v>2596.5</v>
      </c>
    </row>
    <row r="167" spans="1:9" x14ac:dyDescent="0.25">
      <c r="A167" t="s">
        <v>165</v>
      </c>
      <c r="B167" t="s">
        <v>1360</v>
      </c>
      <c r="C167">
        <v>299</v>
      </c>
      <c r="D167">
        <v>1199</v>
      </c>
      <c r="E167">
        <v>0.75</v>
      </c>
      <c r="F167">
        <v>3.9</v>
      </c>
      <c r="G167">
        <v>1193</v>
      </c>
      <c r="H167">
        <v>1430407</v>
      </c>
      <c r="I167">
        <v>4652.7</v>
      </c>
    </row>
    <row r="168" spans="1:9" x14ac:dyDescent="0.25">
      <c r="A168" t="s">
        <v>166</v>
      </c>
      <c r="B168" t="s">
        <v>1359</v>
      </c>
      <c r="C168">
        <v>399</v>
      </c>
      <c r="D168">
        <v>1299</v>
      </c>
      <c r="E168">
        <v>0.69</v>
      </c>
      <c r="F168">
        <v>4.2</v>
      </c>
      <c r="G168">
        <v>13120</v>
      </c>
      <c r="H168">
        <v>17042880</v>
      </c>
      <c r="I168">
        <v>55104</v>
      </c>
    </row>
    <row r="169" spans="1:9" x14ac:dyDescent="0.25">
      <c r="A169" t="s">
        <v>167</v>
      </c>
      <c r="B169" t="s">
        <v>1360</v>
      </c>
      <c r="C169">
        <v>339</v>
      </c>
      <c r="D169">
        <v>1999</v>
      </c>
      <c r="E169">
        <v>0.83</v>
      </c>
      <c r="F169">
        <v>4</v>
      </c>
      <c r="G169">
        <v>343</v>
      </c>
      <c r="H169">
        <v>685657</v>
      </c>
      <c r="I169">
        <v>1372</v>
      </c>
    </row>
    <row r="170" spans="1:9" x14ac:dyDescent="0.25">
      <c r="A170" t="s">
        <v>168</v>
      </c>
      <c r="B170" t="s">
        <v>1360</v>
      </c>
      <c r="C170">
        <v>12499</v>
      </c>
      <c r="D170">
        <v>22990</v>
      </c>
      <c r="E170">
        <v>0.46</v>
      </c>
      <c r="F170">
        <v>4.3</v>
      </c>
      <c r="G170">
        <v>1611</v>
      </c>
      <c r="H170">
        <v>37036890</v>
      </c>
      <c r="I170">
        <v>6927.2999999999993</v>
      </c>
    </row>
    <row r="171" spans="1:9" x14ac:dyDescent="0.25">
      <c r="A171" t="s">
        <v>169</v>
      </c>
      <c r="B171" t="s">
        <v>1359</v>
      </c>
      <c r="C171">
        <v>249</v>
      </c>
      <c r="D171">
        <v>399</v>
      </c>
      <c r="E171">
        <v>0.38</v>
      </c>
      <c r="F171">
        <v>4</v>
      </c>
      <c r="G171">
        <v>6558</v>
      </c>
      <c r="H171">
        <v>2616642</v>
      </c>
      <c r="I171">
        <v>26232</v>
      </c>
    </row>
    <row r="172" spans="1:9" x14ac:dyDescent="0.25">
      <c r="A172" t="s">
        <v>170</v>
      </c>
      <c r="B172" t="s">
        <v>1359</v>
      </c>
      <c r="C172">
        <v>1399</v>
      </c>
      <c r="D172">
        <v>2499</v>
      </c>
      <c r="E172">
        <v>0.44</v>
      </c>
      <c r="F172">
        <v>4.4000000000000004</v>
      </c>
      <c r="G172">
        <v>23169</v>
      </c>
      <c r="H172">
        <v>57899331</v>
      </c>
      <c r="I172">
        <v>101943.6</v>
      </c>
    </row>
    <row r="173" spans="1:9" x14ac:dyDescent="0.25">
      <c r="A173" t="s">
        <v>171</v>
      </c>
      <c r="B173" t="s">
        <v>1360</v>
      </c>
      <c r="C173">
        <v>32999</v>
      </c>
      <c r="D173">
        <v>47990</v>
      </c>
      <c r="E173">
        <v>0.31</v>
      </c>
      <c r="F173">
        <v>4.3</v>
      </c>
      <c r="G173">
        <v>4703</v>
      </c>
      <c r="H173">
        <v>225696970</v>
      </c>
      <c r="I173">
        <v>20222.899999999998</v>
      </c>
    </row>
    <row r="174" spans="1:9" x14ac:dyDescent="0.25">
      <c r="A174" t="s">
        <v>172</v>
      </c>
      <c r="B174" t="s">
        <v>1359</v>
      </c>
      <c r="C174">
        <v>149</v>
      </c>
      <c r="D174">
        <v>399</v>
      </c>
      <c r="E174">
        <v>0.63</v>
      </c>
      <c r="F174">
        <v>4</v>
      </c>
      <c r="G174">
        <v>1423</v>
      </c>
      <c r="H174">
        <v>567777</v>
      </c>
      <c r="I174">
        <v>5692</v>
      </c>
    </row>
    <row r="175" spans="1:9" x14ac:dyDescent="0.25">
      <c r="A175" t="s">
        <v>173</v>
      </c>
      <c r="B175" t="s">
        <v>1359</v>
      </c>
      <c r="C175">
        <v>325</v>
      </c>
      <c r="D175">
        <v>999</v>
      </c>
      <c r="E175">
        <v>0.67</v>
      </c>
      <c r="F175">
        <v>4.3</v>
      </c>
      <c r="G175">
        <v>2651</v>
      </c>
      <c r="H175">
        <v>2648349</v>
      </c>
      <c r="I175">
        <v>11399.3</v>
      </c>
    </row>
    <row r="176" spans="1:9" x14ac:dyDescent="0.25">
      <c r="A176" t="s">
        <v>174</v>
      </c>
      <c r="B176" t="s">
        <v>1359</v>
      </c>
      <c r="C176">
        <v>399</v>
      </c>
      <c r="D176">
        <v>1999</v>
      </c>
      <c r="E176">
        <v>0.8</v>
      </c>
      <c r="F176">
        <v>5</v>
      </c>
      <c r="G176">
        <v>5</v>
      </c>
      <c r="H176">
        <v>9995</v>
      </c>
      <c r="I176">
        <v>25</v>
      </c>
    </row>
    <row r="177" spans="1:9" x14ac:dyDescent="0.25">
      <c r="A177" t="s">
        <v>175</v>
      </c>
      <c r="B177" t="s">
        <v>1359</v>
      </c>
      <c r="C177">
        <v>199</v>
      </c>
      <c r="D177">
        <v>499</v>
      </c>
      <c r="E177">
        <v>0.6</v>
      </c>
      <c r="F177">
        <v>3.7</v>
      </c>
      <c r="G177">
        <v>612</v>
      </c>
      <c r="H177">
        <v>305388</v>
      </c>
      <c r="I177">
        <v>2264.4</v>
      </c>
    </row>
    <row r="178" spans="1:9" x14ac:dyDescent="0.25">
      <c r="A178" t="s">
        <v>176</v>
      </c>
      <c r="B178" t="s">
        <v>1359</v>
      </c>
      <c r="C178">
        <v>88</v>
      </c>
      <c r="D178">
        <v>299</v>
      </c>
      <c r="E178">
        <v>0.71</v>
      </c>
      <c r="F178">
        <v>4</v>
      </c>
      <c r="G178">
        <v>9378</v>
      </c>
      <c r="H178">
        <v>2804022</v>
      </c>
      <c r="I178">
        <v>37512</v>
      </c>
    </row>
    <row r="179" spans="1:9" x14ac:dyDescent="0.25">
      <c r="A179" t="s">
        <v>177</v>
      </c>
      <c r="B179" t="s">
        <v>1359</v>
      </c>
      <c r="C179">
        <v>399</v>
      </c>
      <c r="D179">
        <v>1099</v>
      </c>
      <c r="E179">
        <v>0.64</v>
      </c>
      <c r="F179">
        <v>4.0999999999999996</v>
      </c>
      <c r="G179">
        <v>2685</v>
      </c>
      <c r="H179">
        <v>2950815</v>
      </c>
      <c r="I179">
        <v>11008.499999999998</v>
      </c>
    </row>
    <row r="180" spans="1:9" x14ac:dyDescent="0.25">
      <c r="A180" t="s">
        <v>178</v>
      </c>
      <c r="B180" t="s">
        <v>1359</v>
      </c>
      <c r="C180">
        <v>57.89</v>
      </c>
      <c r="D180">
        <v>199</v>
      </c>
      <c r="E180">
        <v>0.71</v>
      </c>
      <c r="F180">
        <v>4</v>
      </c>
      <c r="G180">
        <v>9378</v>
      </c>
      <c r="H180">
        <v>1866222</v>
      </c>
      <c r="I180">
        <v>37512</v>
      </c>
    </row>
    <row r="181" spans="1:9" x14ac:dyDescent="0.25">
      <c r="A181" t="s">
        <v>179</v>
      </c>
      <c r="B181" t="s">
        <v>1360</v>
      </c>
      <c r="C181">
        <v>799</v>
      </c>
      <c r="D181">
        <v>1999</v>
      </c>
      <c r="E181">
        <v>0.6</v>
      </c>
      <c r="F181">
        <v>3.3</v>
      </c>
      <c r="G181">
        <v>576</v>
      </c>
      <c r="H181">
        <v>1151424</v>
      </c>
      <c r="I181">
        <v>1900.8</v>
      </c>
    </row>
    <row r="182" spans="1:9" x14ac:dyDescent="0.25">
      <c r="A182" t="s">
        <v>180</v>
      </c>
      <c r="B182" t="s">
        <v>1360</v>
      </c>
      <c r="C182">
        <v>205</v>
      </c>
      <c r="D182">
        <v>499</v>
      </c>
      <c r="E182">
        <v>0.59</v>
      </c>
      <c r="F182">
        <v>3.8</v>
      </c>
      <c r="G182">
        <v>313</v>
      </c>
      <c r="H182">
        <v>156187</v>
      </c>
      <c r="I182">
        <v>1189.3999999999999</v>
      </c>
    </row>
    <row r="183" spans="1:9" x14ac:dyDescent="0.25">
      <c r="A183" t="s">
        <v>181</v>
      </c>
      <c r="B183" t="s">
        <v>1359</v>
      </c>
      <c r="C183">
        <v>299</v>
      </c>
      <c r="D183">
        <v>699</v>
      </c>
      <c r="E183">
        <v>0.56999999999999995</v>
      </c>
      <c r="F183">
        <v>4.0999999999999996</v>
      </c>
      <c r="G183">
        <v>2957</v>
      </c>
      <c r="H183">
        <v>2066943</v>
      </c>
      <c r="I183">
        <v>12123.699999999999</v>
      </c>
    </row>
    <row r="184" spans="1:9" x14ac:dyDescent="0.25">
      <c r="A184" t="s">
        <v>182</v>
      </c>
      <c r="B184" t="s">
        <v>1359</v>
      </c>
      <c r="C184">
        <v>849</v>
      </c>
      <c r="D184">
        <v>999</v>
      </c>
      <c r="E184">
        <v>0.15</v>
      </c>
      <c r="F184">
        <v>4.0999999999999996</v>
      </c>
      <c r="G184">
        <v>6736</v>
      </c>
      <c r="H184">
        <v>6729264</v>
      </c>
      <c r="I184">
        <v>27617.599999999999</v>
      </c>
    </row>
    <row r="185" spans="1:9" x14ac:dyDescent="0.25">
      <c r="A185" t="s">
        <v>183</v>
      </c>
      <c r="B185" t="s">
        <v>1359</v>
      </c>
      <c r="C185">
        <v>949</v>
      </c>
      <c r="D185">
        <v>1999</v>
      </c>
      <c r="E185">
        <v>0.53</v>
      </c>
      <c r="F185">
        <v>4.4000000000000004</v>
      </c>
      <c r="G185">
        <v>13552</v>
      </c>
      <c r="H185">
        <v>27090448</v>
      </c>
      <c r="I185">
        <v>59628.800000000003</v>
      </c>
    </row>
    <row r="186" spans="1:9" x14ac:dyDescent="0.25">
      <c r="A186" t="s">
        <v>184</v>
      </c>
      <c r="B186" t="s">
        <v>1359</v>
      </c>
      <c r="C186">
        <v>499</v>
      </c>
      <c r="D186">
        <v>1200</v>
      </c>
      <c r="E186">
        <v>0.57999999999999996</v>
      </c>
      <c r="F186">
        <v>4.3</v>
      </c>
      <c r="G186">
        <v>5451</v>
      </c>
      <c r="H186">
        <v>6541200</v>
      </c>
      <c r="I186">
        <v>23439.3</v>
      </c>
    </row>
    <row r="187" spans="1:9" x14ac:dyDescent="0.25">
      <c r="A187" t="s">
        <v>185</v>
      </c>
      <c r="B187" t="s">
        <v>1359</v>
      </c>
      <c r="C187">
        <v>299</v>
      </c>
      <c r="D187">
        <v>485</v>
      </c>
      <c r="E187">
        <v>0.38</v>
      </c>
      <c r="F187">
        <v>4.3</v>
      </c>
      <c r="G187">
        <v>10911</v>
      </c>
      <c r="H187">
        <v>5291835</v>
      </c>
      <c r="I187">
        <v>46917.299999999996</v>
      </c>
    </row>
    <row r="188" spans="1:9" x14ac:dyDescent="0.25">
      <c r="A188" t="s">
        <v>186</v>
      </c>
      <c r="B188" t="s">
        <v>1359</v>
      </c>
      <c r="C188">
        <v>949</v>
      </c>
      <c r="D188">
        <v>1999</v>
      </c>
      <c r="E188">
        <v>0.53</v>
      </c>
      <c r="F188">
        <v>4.4000000000000004</v>
      </c>
      <c r="G188">
        <v>13552</v>
      </c>
      <c r="H188">
        <v>27090448</v>
      </c>
      <c r="I188">
        <v>59628.800000000003</v>
      </c>
    </row>
    <row r="189" spans="1:9" x14ac:dyDescent="0.25">
      <c r="A189" t="s">
        <v>187</v>
      </c>
      <c r="B189" t="s">
        <v>1359</v>
      </c>
      <c r="C189">
        <v>379</v>
      </c>
      <c r="D189">
        <v>1099</v>
      </c>
      <c r="E189">
        <v>0.66</v>
      </c>
      <c r="F189">
        <v>4.3</v>
      </c>
      <c r="G189">
        <v>2806</v>
      </c>
      <c r="H189">
        <v>3083794</v>
      </c>
      <c r="I189">
        <v>12065.8</v>
      </c>
    </row>
    <row r="190" spans="1:9" x14ac:dyDescent="0.25">
      <c r="A190" t="s">
        <v>188</v>
      </c>
      <c r="B190" t="s">
        <v>1360</v>
      </c>
      <c r="C190">
        <v>8990</v>
      </c>
      <c r="D190">
        <v>18990</v>
      </c>
      <c r="E190">
        <v>0.53</v>
      </c>
      <c r="F190">
        <v>3.9</v>
      </c>
      <c r="G190">
        <v>350</v>
      </c>
      <c r="H190">
        <v>6646500</v>
      </c>
      <c r="I190">
        <v>1365</v>
      </c>
    </row>
    <row r="191" spans="1:9" x14ac:dyDescent="0.25">
      <c r="A191" t="s">
        <v>189</v>
      </c>
      <c r="B191" t="s">
        <v>1360</v>
      </c>
      <c r="C191">
        <v>486</v>
      </c>
      <c r="D191">
        <v>1999</v>
      </c>
      <c r="E191">
        <v>0.76</v>
      </c>
      <c r="F191">
        <v>4.2</v>
      </c>
      <c r="G191">
        <v>30023</v>
      </c>
      <c r="H191">
        <v>60015977</v>
      </c>
      <c r="I191">
        <v>126096.6</v>
      </c>
    </row>
    <row r="192" spans="1:9" x14ac:dyDescent="0.25">
      <c r="A192" t="s">
        <v>190</v>
      </c>
      <c r="B192" t="s">
        <v>1360</v>
      </c>
      <c r="C192">
        <v>5699</v>
      </c>
      <c r="D192">
        <v>11000</v>
      </c>
      <c r="E192">
        <v>0.48</v>
      </c>
      <c r="F192">
        <v>4.2</v>
      </c>
      <c r="G192">
        <v>4003</v>
      </c>
      <c r="H192">
        <v>44033000</v>
      </c>
      <c r="I192">
        <v>16812.600000000002</v>
      </c>
    </row>
    <row r="193" spans="1:9" x14ac:dyDescent="0.25">
      <c r="A193" t="s">
        <v>191</v>
      </c>
      <c r="B193" t="s">
        <v>1359</v>
      </c>
      <c r="C193">
        <v>709</v>
      </c>
      <c r="D193">
        <v>1999</v>
      </c>
      <c r="E193">
        <v>0.65</v>
      </c>
      <c r="F193">
        <v>4.0999999999999996</v>
      </c>
      <c r="G193">
        <v>178817</v>
      </c>
      <c r="H193">
        <v>357455183</v>
      </c>
      <c r="I193">
        <v>733149.7</v>
      </c>
    </row>
    <row r="194" spans="1:9" x14ac:dyDescent="0.25">
      <c r="A194" t="s">
        <v>192</v>
      </c>
      <c r="B194" t="s">
        <v>1360</v>
      </c>
      <c r="C194">
        <v>47990</v>
      </c>
      <c r="D194">
        <v>70900</v>
      </c>
      <c r="E194">
        <v>0.32</v>
      </c>
      <c r="F194">
        <v>4.3</v>
      </c>
      <c r="G194">
        <v>7109</v>
      </c>
      <c r="H194">
        <v>504028100</v>
      </c>
      <c r="I194">
        <v>30568.699999999997</v>
      </c>
    </row>
    <row r="195" spans="1:9" x14ac:dyDescent="0.25">
      <c r="A195" t="s">
        <v>193</v>
      </c>
      <c r="B195" t="s">
        <v>1360</v>
      </c>
      <c r="C195">
        <v>299</v>
      </c>
      <c r="D195">
        <v>1199</v>
      </c>
      <c r="E195">
        <v>0.75</v>
      </c>
      <c r="F195">
        <v>3.7</v>
      </c>
      <c r="G195">
        <v>490</v>
      </c>
      <c r="H195">
        <v>587510</v>
      </c>
      <c r="I195">
        <v>1813</v>
      </c>
    </row>
    <row r="196" spans="1:9" x14ac:dyDescent="0.25">
      <c r="A196" t="s">
        <v>194</v>
      </c>
      <c r="B196" t="s">
        <v>1359</v>
      </c>
      <c r="C196">
        <v>320</v>
      </c>
      <c r="D196">
        <v>599</v>
      </c>
      <c r="E196">
        <v>0.47</v>
      </c>
      <c r="F196">
        <v>4.0999999999999996</v>
      </c>
      <c r="G196">
        <v>491</v>
      </c>
      <c r="H196">
        <v>294109</v>
      </c>
      <c r="I196">
        <v>2013.1</v>
      </c>
    </row>
    <row r="197" spans="1:9" x14ac:dyDescent="0.25">
      <c r="A197" t="s">
        <v>195</v>
      </c>
      <c r="B197" t="s">
        <v>1359</v>
      </c>
      <c r="C197">
        <v>139</v>
      </c>
      <c r="D197">
        <v>549</v>
      </c>
      <c r="E197">
        <v>0.75</v>
      </c>
      <c r="F197">
        <v>3.9</v>
      </c>
      <c r="G197">
        <v>61</v>
      </c>
      <c r="H197">
        <v>33489</v>
      </c>
      <c r="I197">
        <v>237.9</v>
      </c>
    </row>
    <row r="198" spans="1:9" x14ac:dyDescent="0.25">
      <c r="A198" t="s">
        <v>196</v>
      </c>
      <c r="B198" t="s">
        <v>1359</v>
      </c>
      <c r="C198">
        <v>129</v>
      </c>
      <c r="D198">
        <v>249</v>
      </c>
      <c r="E198">
        <v>0.48</v>
      </c>
      <c r="F198">
        <v>4</v>
      </c>
      <c r="G198">
        <v>9378</v>
      </c>
      <c r="H198">
        <v>2335122</v>
      </c>
      <c r="I198">
        <v>37512</v>
      </c>
    </row>
    <row r="199" spans="1:9" x14ac:dyDescent="0.25">
      <c r="A199" t="s">
        <v>197</v>
      </c>
      <c r="B199" t="s">
        <v>1360</v>
      </c>
      <c r="C199">
        <v>24999</v>
      </c>
      <c r="D199">
        <v>35999</v>
      </c>
      <c r="E199">
        <v>0.31</v>
      </c>
      <c r="F199">
        <v>4.2</v>
      </c>
      <c r="G199">
        <v>32840</v>
      </c>
      <c r="H199">
        <v>1182207160</v>
      </c>
      <c r="I199">
        <v>137928</v>
      </c>
    </row>
    <row r="200" spans="1:9" x14ac:dyDescent="0.25">
      <c r="A200" t="s">
        <v>198</v>
      </c>
      <c r="B200" t="s">
        <v>1359</v>
      </c>
      <c r="C200">
        <v>999</v>
      </c>
      <c r="D200">
        <v>1699</v>
      </c>
      <c r="E200">
        <v>0.41</v>
      </c>
      <c r="F200">
        <v>4.4000000000000004</v>
      </c>
      <c r="G200">
        <v>7318</v>
      </c>
      <c r="H200">
        <v>12433282</v>
      </c>
      <c r="I200">
        <v>32199.200000000004</v>
      </c>
    </row>
    <row r="201" spans="1:9" x14ac:dyDescent="0.25">
      <c r="A201" t="s">
        <v>199</v>
      </c>
      <c r="B201" t="s">
        <v>1359</v>
      </c>
      <c r="C201">
        <v>225</v>
      </c>
      <c r="D201">
        <v>499</v>
      </c>
      <c r="E201">
        <v>0.55000000000000004</v>
      </c>
      <c r="F201">
        <v>4.0999999999999996</v>
      </c>
      <c r="G201">
        <v>789</v>
      </c>
      <c r="H201">
        <v>393711</v>
      </c>
      <c r="I201">
        <v>3234.8999999999996</v>
      </c>
    </row>
    <row r="202" spans="1:9" x14ac:dyDescent="0.25">
      <c r="A202" t="s">
        <v>200</v>
      </c>
      <c r="B202" t="s">
        <v>1360</v>
      </c>
      <c r="C202">
        <v>547</v>
      </c>
      <c r="D202">
        <v>2999</v>
      </c>
      <c r="E202">
        <v>0.82</v>
      </c>
      <c r="F202">
        <v>4.3</v>
      </c>
      <c r="G202">
        <v>407</v>
      </c>
      <c r="H202">
        <v>1220593</v>
      </c>
      <c r="I202">
        <v>1750.1</v>
      </c>
    </row>
    <row r="203" spans="1:9" x14ac:dyDescent="0.25">
      <c r="A203" t="s">
        <v>201</v>
      </c>
      <c r="B203" t="s">
        <v>1359</v>
      </c>
      <c r="C203">
        <v>259</v>
      </c>
      <c r="D203">
        <v>699</v>
      </c>
      <c r="E203">
        <v>0.63</v>
      </c>
      <c r="F203">
        <v>3.8</v>
      </c>
      <c r="G203">
        <v>2399</v>
      </c>
      <c r="H203">
        <v>1676901</v>
      </c>
      <c r="I203">
        <v>9116.1999999999989</v>
      </c>
    </row>
    <row r="204" spans="1:9" x14ac:dyDescent="0.25">
      <c r="A204" t="s">
        <v>202</v>
      </c>
      <c r="B204" t="s">
        <v>1360</v>
      </c>
      <c r="C204">
        <v>239</v>
      </c>
      <c r="D204">
        <v>699</v>
      </c>
      <c r="E204">
        <v>0.66</v>
      </c>
      <c r="F204">
        <v>4.4000000000000004</v>
      </c>
      <c r="G204">
        <v>2640</v>
      </c>
      <c r="H204">
        <v>1845360</v>
      </c>
      <c r="I204">
        <v>11616.000000000002</v>
      </c>
    </row>
    <row r="205" spans="1:9" x14ac:dyDescent="0.25">
      <c r="A205" t="s">
        <v>203</v>
      </c>
      <c r="B205" t="s">
        <v>1360</v>
      </c>
      <c r="C205">
        <v>349</v>
      </c>
      <c r="D205">
        <v>999</v>
      </c>
      <c r="E205">
        <v>0.65</v>
      </c>
      <c r="F205">
        <v>4</v>
      </c>
      <c r="G205">
        <v>839</v>
      </c>
      <c r="H205">
        <v>838161</v>
      </c>
      <c r="I205">
        <v>3356</v>
      </c>
    </row>
    <row r="206" spans="1:9" x14ac:dyDescent="0.25">
      <c r="A206" t="s">
        <v>204</v>
      </c>
      <c r="B206" t="s">
        <v>1360</v>
      </c>
      <c r="C206">
        <v>467</v>
      </c>
      <c r="D206">
        <v>599</v>
      </c>
      <c r="E206">
        <v>0.22</v>
      </c>
      <c r="F206">
        <v>4.4000000000000004</v>
      </c>
      <c r="G206">
        <v>44054</v>
      </c>
      <c r="H206">
        <v>26388346</v>
      </c>
      <c r="I206">
        <v>193837.6</v>
      </c>
    </row>
    <row r="207" spans="1:9" x14ac:dyDescent="0.25">
      <c r="A207" t="s">
        <v>205</v>
      </c>
      <c r="B207" t="s">
        <v>1359</v>
      </c>
      <c r="C207">
        <v>449</v>
      </c>
      <c r="D207">
        <v>599</v>
      </c>
      <c r="E207">
        <v>0.25</v>
      </c>
      <c r="F207">
        <v>4</v>
      </c>
      <c r="G207">
        <v>3231</v>
      </c>
      <c r="H207">
        <v>1935369</v>
      </c>
      <c r="I207">
        <v>12924</v>
      </c>
    </row>
    <row r="208" spans="1:9" x14ac:dyDescent="0.25">
      <c r="A208" t="s">
        <v>206</v>
      </c>
      <c r="B208" t="s">
        <v>1360</v>
      </c>
      <c r="C208">
        <v>11990</v>
      </c>
      <c r="D208">
        <v>31990</v>
      </c>
      <c r="E208">
        <v>0.63</v>
      </c>
      <c r="F208">
        <v>4.2</v>
      </c>
      <c r="G208">
        <v>64</v>
      </c>
      <c r="H208">
        <v>2047360</v>
      </c>
      <c r="I208">
        <v>268.8</v>
      </c>
    </row>
    <row r="209" spans="1:9" x14ac:dyDescent="0.25">
      <c r="A209" t="s">
        <v>207</v>
      </c>
      <c r="B209" t="s">
        <v>1359</v>
      </c>
      <c r="C209">
        <v>350</v>
      </c>
      <c r="D209">
        <v>599</v>
      </c>
      <c r="E209">
        <v>0.42</v>
      </c>
      <c r="F209">
        <v>3.9</v>
      </c>
      <c r="G209">
        <v>8314</v>
      </c>
      <c r="H209">
        <v>4980086</v>
      </c>
      <c r="I209">
        <v>32424.6</v>
      </c>
    </row>
    <row r="210" spans="1:9" x14ac:dyDescent="0.25">
      <c r="A210" t="s">
        <v>208</v>
      </c>
      <c r="B210" t="s">
        <v>1359</v>
      </c>
      <c r="C210">
        <v>252</v>
      </c>
      <c r="D210">
        <v>999</v>
      </c>
      <c r="E210">
        <v>0.75</v>
      </c>
      <c r="F210">
        <v>3.7</v>
      </c>
      <c r="G210">
        <v>2249</v>
      </c>
      <c r="H210">
        <v>2246751</v>
      </c>
      <c r="I210">
        <v>8321.3000000000011</v>
      </c>
    </row>
    <row r="211" spans="1:9" x14ac:dyDescent="0.25">
      <c r="A211" t="s">
        <v>209</v>
      </c>
      <c r="B211" t="s">
        <v>1360</v>
      </c>
      <c r="C211">
        <v>204</v>
      </c>
      <c r="D211">
        <v>599</v>
      </c>
      <c r="E211">
        <v>0.66</v>
      </c>
      <c r="F211">
        <v>3.6</v>
      </c>
      <c r="G211">
        <v>339</v>
      </c>
      <c r="H211">
        <v>203061</v>
      </c>
      <c r="I211">
        <v>1220.4000000000001</v>
      </c>
    </row>
    <row r="212" spans="1:9" x14ac:dyDescent="0.25">
      <c r="A212" t="s">
        <v>210</v>
      </c>
      <c r="B212" t="s">
        <v>1360</v>
      </c>
      <c r="C212">
        <v>6490</v>
      </c>
      <c r="D212">
        <v>9990</v>
      </c>
      <c r="E212">
        <v>0.35</v>
      </c>
      <c r="F212">
        <v>4</v>
      </c>
      <c r="G212">
        <v>27</v>
      </c>
      <c r="H212">
        <v>269730</v>
      </c>
      <c r="I212">
        <v>108</v>
      </c>
    </row>
    <row r="213" spans="1:9" x14ac:dyDescent="0.25">
      <c r="A213" t="s">
        <v>211</v>
      </c>
      <c r="B213" t="s">
        <v>1360</v>
      </c>
      <c r="C213">
        <v>235</v>
      </c>
      <c r="D213">
        <v>599</v>
      </c>
      <c r="E213">
        <v>0.61</v>
      </c>
      <c r="F213">
        <v>3.5</v>
      </c>
      <c r="G213">
        <v>197</v>
      </c>
      <c r="H213">
        <v>118003</v>
      </c>
      <c r="I213">
        <v>689.5</v>
      </c>
    </row>
    <row r="214" spans="1:9" x14ac:dyDescent="0.25">
      <c r="A214" t="s">
        <v>212</v>
      </c>
      <c r="B214" t="s">
        <v>1359</v>
      </c>
      <c r="C214">
        <v>299</v>
      </c>
      <c r="D214">
        <v>800</v>
      </c>
      <c r="E214">
        <v>0.63</v>
      </c>
      <c r="F214">
        <v>4.5</v>
      </c>
      <c r="G214">
        <v>74977</v>
      </c>
      <c r="H214">
        <v>59981600</v>
      </c>
      <c r="I214">
        <v>337396.5</v>
      </c>
    </row>
    <row r="215" spans="1:9" x14ac:dyDescent="0.25">
      <c r="A215" t="s">
        <v>213</v>
      </c>
      <c r="B215" t="s">
        <v>1359</v>
      </c>
      <c r="C215">
        <v>799</v>
      </c>
      <c r="D215">
        <v>1999</v>
      </c>
      <c r="E215">
        <v>0.6</v>
      </c>
      <c r="F215">
        <v>4.2</v>
      </c>
      <c r="G215">
        <v>8583</v>
      </c>
      <c r="H215">
        <v>17157417</v>
      </c>
      <c r="I215">
        <v>36048.6</v>
      </c>
    </row>
    <row r="216" spans="1:9" x14ac:dyDescent="0.25">
      <c r="A216" t="s">
        <v>214</v>
      </c>
      <c r="B216" t="s">
        <v>1360</v>
      </c>
      <c r="C216">
        <v>299</v>
      </c>
      <c r="D216">
        <v>999</v>
      </c>
      <c r="E216">
        <v>0.7</v>
      </c>
      <c r="F216">
        <v>3.8</v>
      </c>
      <c r="G216">
        <v>928</v>
      </c>
      <c r="H216">
        <v>927072</v>
      </c>
      <c r="I216">
        <v>3526.3999999999996</v>
      </c>
    </row>
    <row r="217" spans="1:9" x14ac:dyDescent="0.25">
      <c r="A217" t="s">
        <v>215</v>
      </c>
      <c r="B217" t="s">
        <v>1360</v>
      </c>
      <c r="C217">
        <v>6999</v>
      </c>
      <c r="D217">
        <v>16990</v>
      </c>
      <c r="E217">
        <v>0.59</v>
      </c>
      <c r="F217">
        <v>3.8</v>
      </c>
      <c r="G217">
        <v>110</v>
      </c>
      <c r="H217">
        <v>1868900</v>
      </c>
      <c r="I217">
        <v>418</v>
      </c>
    </row>
    <row r="218" spans="1:9" x14ac:dyDescent="0.25">
      <c r="A218" t="s">
        <v>216</v>
      </c>
      <c r="B218" t="s">
        <v>1360</v>
      </c>
      <c r="C218">
        <v>42999</v>
      </c>
      <c r="D218">
        <v>59999</v>
      </c>
      <c r="E218">
        <v>0.28000000000000003</v>
      </c>
      <c r="F218">
        <v>4.0999999999999996</v>
      </c>
      <c r="G218">
        <v>6753</v>
      </c>
      <c r="H218">
        <v>405173247</v>
      </c>
      <c r="I218">
        <v>27687.3</v>
      </c>
    </row>
    <row r="219" spans="1:9" x14ac:dyDescent="0.25">
      <c r="A219" t="s">
        <v>217</v>
      </c>
      <c r="B219" t="s">
        <v>1360</v>
      </c>
      <c r="C219">
        <v>173</v>
      </c>
      <c r="D219">
        <v>999</v>
      </c>
      <c r="E219">
        <v>0.83</v>
      </c>
      <c r="F219">
        <v>4.3</v>
      </c>
      <c r="G219">
        <v>1237</v>
      </c>
      <c r="H219">
        <v>1235763</v>
      </c>
      <c r="I219">
        <v>5319.0999999999995</v>
      </c>
    </row>
    <row r="220" spans="1:9" x14ac:dyDescent="0.25">
      <c r="A220" t="s">
        <v>218</v>
      </c>
      <c r="B220" t="s">
        <v>1360</v>
      </c>
      <c r="C220">
        <v>209</v>
      </c>
      <c r="D220">
        <v>600</v>
      </c>
      <c r="E220">
        <v>0.65</v>
      </c>
      <c r="F220">
        <v>4.4000000000000004</v>
      </c>
      <c r="G220">
        <v>18872</v>
      </c>
      <c r="H220">
        <v>11323200</v>
      </c>
      <c r="I220">
        <v>83036.800000000003</v>
      </c>
    </row>
    <row r="221" spans="1:9" x14ac:dyDescent="0.25">
      <c r="A221" t="s">
        <v>219</v>
      </c>
      <c r="B221" t="s">
        <v>1359</v>
      </c>
      <c r="C221">
        <v>848.99</v>
      </c>
      <c r="D221">
        <v>1490</v>
      </c>
      <c r="E221">
        <v>0.43</v>
      </c>
      <c r="F221">
        <v>3.9</v>
      </c>
      <c r="G221">
        <v>356</v>
      </c>
      <c r="H221">
        <v>530440</v>
      </c>
      <c r="I221">
        <v>1388.3999999999999</v>
      </c>
    </row>
    <row r="222" spans="1:9" x14ac:dyDescent="0.25">
      <c r="A222" t="s">
        <v>220</v>
      </c>
      <c r="B222" t="s">
        <v>1359</v>
      </c>
      <c r="C222">
        <v>649</v>
      </c>
      <c r="D222">
        <v>1999</v>
      </c>
      <c r="E222">
        <v>0.68</v>
      </c>
      <c r="F222">
        <v>4.2</v>
      </c>
      <c r="G222">
        <v>24269</v>
      </c>
      <c r="H222">
        <v>48513731</v>
      </c>
      <c r="I222">
        <v>101929.8</v>
      </c>
    </row>
    <row r="223" spans="1:9" x14ac:dyDescent="0.25">
      <c r="A223" t="s">
        <v>221</v>
      </c>
      <c r="B223" t="s">
        <v>1360</v>
      </c>
      <c r="C223">
        <v>299</v>
      </c>
      <c r="D223">
        <v>899</v>
      </c>
      <c r="E223">
        <v>0.67</v>
      </c>
      <c r="F223">
        <v>3.8</v>
      </c>
      <c r="G223">
        <v>425</v>
      </c>
      <c r="H223">
        <v>382075</v>
      </c>
      <c r="I223">
        <v>1615</v>
      </c>
    </row>
    <row r="224" spans="1:9" x14ac:dyDescent="0.25">
      <c r="A224" t="s">
        <v>222</v>
      </c>
      <c r="B224" t="s">
        <v>1360</v>
      </c>
      <c r="C224">
        <v>399</v>
      </c>
      <c r="D224">
        <v>799</v>
      </c>
      <c r="E224">
        <v>0.5</v>
      </c>
      <c r="F224">
        <v>4.0999999999999996</v>
      </c>
      <c r="G224">
        <v>1161</v>
      </c>
      <c r="H224">
        <v>927639</v>
      </c>
      <c r="I224">
        <v>4760.0999999999995</v>
      </c>
    </row>
    <row r="225" spans="1:9" x14ac:dyDescent="0.25">
      <c r="A225" t="s">
        <v>223</v>
      </c>
      <c r="B225" t="s">
        <v>1359</v>
      </c>
      <c r="C225">
        <v>249</v>
      </c>
      <c r="D225">
        <v>499</v>
      </c>
      <c r="E225">
        <v>0.5</v>
      </c>
      <c r="F225">
        <v>4.0999999999999996</v>
      </c>
      <c r="G225">
        <v>1508</v>
      </c>
      <c r="H225">
        <v>752492</v>
      </c>
      <c r="I225">
        <v>6182.7999999999993</v>
      </c>
    </row>
    <row r="226" spans="1:9" x14ac:dyDescent="0.25">
      <c r="A226" t="s">
        <v>224</v>
      </c>
      <c r="B226" t="s">
        <v>1360</v>
      </c>
      <c r="C226">
        <v>1249</v>
      </c>
      <c r="D226">
        <v>2299</v>
      </c>
      <c r="E226">
        <v>0.46</v>
      </c>
      <c r="F226">
        <v>4.3</v>
      </c>
      <c r="G226">
        <v>7636</v>
      </c>
      <c r="H226">
        <v>17555164</v>
      </c>
      <c r="I226">
        <v>32834.799999999996</v>
      </c>
    </row>
    <row r="227" spans="1:9" x14ac:dyDescent="0.25">
      <c r="A227" t="s">
        <v>225</v>
      </c>
      <c r="B227" t="s">
        <v>1360</v>
      </c>
      <c r="C227">
        <v>213</v>
      </c>
      <c r="D227">
        <v>499</v>
      </c>
      <c r="E227">
        <v>0.56999999999999995</v>
      </c>
      <c r="F227">
        <v>3.7</v>
      </c>
      <c r="G227">
        <v>246</v>
      </c>
      <c r="H227">
        <v>122754</v>
      </c>
      <c r="I227">
        <v>910.2</v>
      </c>
    </row>
    <row r="228" spans="1:9" x14ac:dyDescent="0.25">
      <c r="A228" t="s">
        <v>226</v>
      </c>
      <c r="B228" t="s">
        <v>1360</v>
      </c>
      <c r="C228">
        <v>209</v>
      </c>
      <c r="D228">
        <v>499</v>
      </c>
      <c r="E228">
        <v>0.57999999999999996</v>
      </c>
      <c r="F228">
        <v>4</v>
      </c>
      <c r="G228">
        <v>479</v>
      </c>
      <c r="H228">
        <v>239021</v>
      </c>
      <c r="I228">
        <v>1916</v>
      </c>
    </row>
    <row r="229" spans="1:9" x14ac:dyDescent="0.25">
      <c r="A229" t="s">
        <v>227</v>
      </c>
      <c r="B229" t="s">
        <v>1360</v>
      </c>
      <c r="C229">
        <v>598</v>
      </c>
      <c r="D229">
        <v>4999</v>
      </c>
      <c r="E229">
        <v>0.88</v>
      </c>
      <c r="F229">
        <v>4.2</v>
      </c>
      <c r="G229">
        <v>910</v>
      </c>
      <c r="H229">
        <v>4549090</v>
      </c>
      <c r="I229">
        <v>3822</v>
      </c>
    </row>
    <row r="230" spans="1:9" x14ac:dyDescent="0.25">
      <c r="A230" t="s">
        <v>228</v>
      </c>
      <c r="B230" t="s">
        <v>1359</v>
      </c>
      <c r="C230">
        <v>799</v>
      </c>
      <c r="D230">
        <v>1749</v>
      </c>
      <c r="E230">
        <v>0.54</v>
      </c>
      <c r="F230">
        <v>4.0999999999999996</v>
      </c>
      <c r="G230">
        <v>5626</v>
      </c>
      <c r="H230">
        <v>9839874</v>
      </c>
      <c r="I230">
        <v>23066.6</v>
      </c>
    </row>
    <row r="231" spans="1:9" x14ac:dyDescent="0.25">
      <c r="A231" t="s">
        <v>229</v>
      </c>
      <c r="B231" t="s">
        <v>1359</v>
      </c>
      <c r="C231">
        <v>159</v>
      </c>
      <c r="D231">
        <v>595</v>
      </c>
      <c r="E231">
        <v>0.73</v>
      </c>
      <c r="F231">
        <v>4.3</v>
      </c>
      <c r="G231">
        <v>14184</v>
      </c>
      <c r="H231">
        <v>8439480</v>
      </c>
      <c r="I231">
        <v>60991.199999999997</v>
      </c>
    </row>
    <row r="232" spans="1:9" x14ac:dyDescent="0.25">
      <c r="A232" t="s">
        <v>230</v>
      </c>
      <c r="B232" t="s">
        <v>1359</v>
      </c>
      <c r="C232">
        <v>499</v>
      </c>
      <c r="D232">
        <v>1100</v>
      </c>
      <c r="E232">
        <v>0.55000000000000004</v>
      </c>
      <c r="F232">
        <v>4.4000000000000004</v>
      </c>
      <c r="G232">
        <v>25177</v>
      </c>
      <c r="H232">
        <v>27694700</v>
      </c>
      <c r="I232">
        <v>110778.8</v>
      </c>
    </row>
    <row r="233" spans="1:9" x14ac:dyDescent="0.25">
      <c r="A233" t="s">
        <v>231</v>
      </c>
      <c r="B233" t="s">
        <v>1360</v>
      </c>
      <c r="C233">
        <v>31999</v>
      </c>
      <c r="D233">
        <v>49999</v>
      </c>
      <c r="E233">
        <v>0.36</v>
      </c>
      <c r="F233">
        <v>4.3</v>
      </c>
      <c r="G233">
        <v>21252</v>
      </c>
      <c r="H233">
        <v>1062578748</v>
      </c>
      <c r="I233">
        <v>91383.599999999991</v>
      </c>
    </row>
    <row r="234" spans="1:9" x14ac:dyDescent="0.25">
      <c r="A234" t="s">
        <v>232</v>
      </c>
      <c r="B234" t="s">
        <v>1360</v>
      </c>
      <c r="C234">
        <v>32990</v>
      </c>
      <c r="D234">
        <v>56790</v>
      </c>
      <c r="E234">
        <v>0.42</v>
      </c>
      <c r="F234">
        <v>4.3</v>
      </c>
      <c r="G234">
        <v>567</v>
      </c>
      <c r="H234">
        <v>32199930</v>
      </c>
      <c r="I234">
        <v>2438.1</v>
      </c>
    </row>
    <row r="235" spans="1:9" x14ac:dyDescent="0.25">
      <c r="A235" t="s">
        <v>233</v>
      </c>
      <c r="B235" t="s">
        <v>1360</v>
      </c>
      <c r="C235">
        <v>299</v>
      </c>
      <c r="D235">
        <v>1199</v>
      </c>
      <c r="E235">
        <v>0.75</v>
      </c>
      <c r="F235">
        <v>3.5</v>
      </c>
      <c r="G235">
        <v>466</v>
      </c>
      <c r="H235">
        <v>558734</v>
      </c>
      <c r="I235">
        <v>1631</v>
      </c>
    </row>
    <row r="236" spans="1:9" x14ac:dyDescent="0.25">
      <c r="A236" t="s">
        <v>234</v>
      </c>
      <c r="B236" t="s">
        <v>1359</v>
      </c>
      <c r="C236">
        <v>128.31</v>
      </c>
      <c r="D236">
        <v>549</v>
      </c>
      <c r="E236">
        <v>0.77</v>
      </c>
      <c r="F236">
        <v>3.9</v>
      </c>
      <c r="G236">
        <v>61</v>
      </c>
      <c r="H236">
        <v>33489</v>
      </c>
      <c r="I236">
        <v>237.9</v>
      </c>
    </row>
    <row r="237" spans="1:9" x14ac:dyDescent="0.25">
      <c r="A237" t="s">
        <v>235</v>
      </c>
      <c r="B237" t="s">
        <v>1359</v>
      </c>
      <c r="C237">
        <v>599</v>
      </c>
      <c r="D237">
        <v>849</v>
      </c>
      <c r="E237">
        <v>0.28999999999999998</v>
      </c>
      <c r="F237">
        <v>4.5</v>
      </c>
      <c r="G237">
        <v>474</v>
      </c>
      <c r="H237">
        <v>402426</v>
      </c>
      <c r="I237">
        <v>2133</v>
      </c>
    </row>
    <row r="238" spans="1:9" x14ac:dyDescent="0.25">
      <c r="A238" t="s">
        <v>236</v>
      </c>
      <c r="B238" t="s">
        <v>1360</v>
      </c>
      <c r="C238">
        <v>399</v>
      </c>
      <c r="D238">
        <v>899</v>
      </c>
      <c r="E238">
        <v>0.56000000000000005</v>
      </c>
      <c r="F238">
        <v>3.4</v>
      </c>
      <c r="G238">
        <v>431</v>
      </c>
      <c r="H238">
        <v>387469</v>
      </c>
      <c r="I238">
        <v>1465.3999999999999</v>
      </c>
    </row>
    <row r="239" spans="1:9" x14ac:dyDescent="0.25">
      <c r="A239" t="s">
        <v>237</v>
      </c>
      <c r="B239" t="s">
        <v>1359</v>
      </c>
      <c r="C239">
        <v>449</v>
      </c>
      <c r="D239">
        <v>1099</v>
      </c>
      <c r="E239">
        <v>0.59</v>
      </c>
      <c r="F239">
        <v>4</v>
      </c>
      <c r="G239">
        <v>242</v>
      </c>
      <c r="H239">
        <v>265958</v>
      </c>
      <c r="I239">
        <v>968</v>
      </c>
    </row>
    <row r="240" spans="1:9" x14ac:dyDescent="0.25">
      <c r="A240" t="s">
        <v>238</v>
      </c>
      <c r="B240" t="s">
        <v>1359</v>
      </c>
      <c r="C240">
        <v>254</v>
      </c>
      <c r="D240">
        <v>799</v>
      </c>
      <c r="E240">
        <v>0.68</v>
      </c>
      <c r="F240">
        <v>4</v>
      </c>
      <c r="G240">
        <v>2905</v>
      </c>
      <c r="H240">
        <v>2321095</v>
      </c>
      <c r="I240">
        <v>11620</v>
      </c>
    </row>
    <row r="241" spans="1:9" x14ac:dyDescent="0.25">
      <c r="A241" t="s">
        <v>239</v>
      </c>
      <c r="B241" t="s">
        <v>1360</v>
      </c>
      <c r="C241">
        <v>399</v>
      </c>
      <c r="D241">
        <v>795</v>
      </c>
      <c r="E241">
        <v>0.5</v>
      </c>
      <c r="F241">
        <v>4.4000000000000004</v>
      </c>
      <c r="G241">
        <v>12091</v>
      </c>
      <c r="H241">
        <v>9612345</v>
      </c>
      <c r="I241">
        <v>53200.4</v>
      </c>
    </row>
    <row r="242" spans="1:9" x14ac:dyDescent="0.25">
      <c r="A242" t="s">
        <v>240</v>
      </c>
      <c r="B242" t="s">
        <v>1359</v>
      </c>
      <c r="C242">
        <v>179</v>
      </c>
      <c r="D242">
        <v>399</v>
      </c>
      <c r="E242">
        <v>0.55000000000000004</v>
      </c>
      <c r="F242">
        <v>4</v>
      </c>
      <c r="G242">
        <v>1423</v>
      </c>
      <c r="H242">
        <v>567777</v>
      </c>
      <c r="I242">
        <v>5692</v>
      </c>
    </row>
    <row r="243" spans="1:9" x14ac:dyDescent="0.25">
      <c r="A243" t="s">
        <v>241</v>
      </c>
      <c r="B243" t="s">
        <v>1359</v>
      </c>
      <c r="C243">
        <v>339</v>
      </c>
      <c r="D243">
        <v>999</v>
      </c>
      <c r="E243">
        <v>0.66</v>
      </c>
      <c r="F243">
        <v>4.3</v>
      </c>
      <c r="G243">
        <v>6255</v>
      </c>
      <c r="H243">
        <v>6248745</v>
      </c>
      <c r="I243">
        <v>26896.5</v>
      </c>
    </row>
    <row r="244" spans="1:9" x14ac:dyDescent="0.25">
      <c r="A244" t="s">
        <v>242</v>
      </c>
      <c r="B244" t="s">
        <v>1360</v>
      </c>
      <c r="C244">
        <v>399</v>
      </c>
      <c r="D244">
        <v>999</v>
      </c>
      <c r="E244">
        <v>0.6</v>
      </c>
      <c r="F244">
        <v>4</v>
      </c>
      <c r="G244">
        <v>1236</v>
      </c>
      <c r="H244">
        <v>1234764</v>
      </c>
      <c r="I244">
        <v>4944</v>
      </c>
    </row>
    <row r="245" spans="1:9" x14ac:dyDescent="0.25">
      <c r="A245" t="s">
        <v>243</v>
      </c>
      <c r="B245" t="s">
        <v>1360</v>
      </c>
      <c r="C245">
        <v>199</v>
      </c>
      <c r="D245">
        <v>399</v>
      </c>
      <c r="E245">
        <v>0.5</v>
      </c>
      <c r="F245">
        <v>4.2</v>
      </c>
      <c r="G245">
        <v>1335</v>
      </c>
      <c r="H245">
        <v>532665</v>
      </c>
      <c r="I245">
        <v>5607</v>
      </c>
    </row>
    <row r="246" spans="1:9" x14ac:dyDescent="0.25">
      <c r="A246" t="s">
        <v>244</v>
      </c>
      <c r="B246" t="s">
        <v>1360</v>
      </c>
      <c r="C246">
        <v>349</v>
      </c>
      <c r="D246">
        <v>1999</v>
      </c>
      <c r="E246">
        <v>0.83</v>
      </c>
      <c r="F246">
        <v>3.8</v>
      </c>
      <c r="G246">
        <v>197</v>
      </c>
      <c r="H246">
        <v>393803</v>
      </c>
      <c r="I246">
        <v>748.59999999999991</v>
      </c>
    </row>
    <row r="247" spans="1:9" x14ac:dyDescent="0.25">
      <c r="A247" t="s">
        <v>245</v>
      </c>
      <c r="B247" t="s">
        <v>1359</v>
      </c>
      <c r="C247">
        <v>299</v>
      </c>
      <c r="D247">
        <v>798</v>
      </c>
      <c r="E247">
        <v>0.63</v>
      </c>
      <c r="F247">
        <v>4.4000000000000004</v>
      </c>
      <c r="G247">
        <v>28791</v>
      </c>
      <c r="H247">
        <v>22975218</v>
      </c>
      <c r="I247">
        <v>126680.40000000001</v>
      </c>
    </row>
    <row r="248" spans="1:9" x14ac:dyDescent="0.25">
      <c r="A248" t="s">
        <v>246</v>
      </c>
      <c r="B248" t="s">
        <v>1359</v>
      </c>
      <c r="C248">
        <v>89</v>
      </c>
      <c r="D248">
        <v>800</v>
      </c>
      <c r="E248">
        <v>0.89</v>
      </c>
      <c r="F248">
        <v>3.9</v>
      </c>
      <c r="G248">
        <v>1075</v>
      </c>
      <c r="H248">
        <v>860000</v>
      </c>
      <c r="I248">
        <v>4192.5</v>
      </c>
    </row>
    <row r="249" spans="1:9" x14ac:dyDescent="0.25">
      <c r="A249" t="s">
        <v>247</v>
      </c>
      <c r="B249" t="s">
        <v>1359</v>
      </c>
      <c r="C249">
        <v>549</v>
      </c>
      <c r="D249">
        <v>995</v>
      </c>
      <c r="E249">
        <v>0.45</v>
      </c>
      <c r="F249">
        <v>4.2</v>
      </c>
      <c r="G249">
        <v>29746</v>
      </c>
      <c r="H249">
        <v>29597270</v>
      </c>
      <c r="I249">
        <v>124933.20000000001</v>
      </c>
    </row>
    <row r="250" spans="1:9" x14ac:dyDescent="0.25">
      <c r="A250" t="s">
        <v>248</v>
      </c>
      <c r="B250" t="s">
        <v>1359</v>
      </c>
      <c r="C250">
        <v>129</v>
      </c>
      <c r="D250">
        <v>1000</v>
      </c>
      <c r="E250">
        <v>0.87</v>
      </c>
      <c r="F250">
        <v>3.9</v>
      </c>
      <c r="G250">
        <v>295</v>
      </c>
      <c r="H250">
        <v>295000</v>
      </c>
      <c r="I250">
        <v>1150.5</v>
      </c>
    </row>
    <row r="251" spans="1:9" x14ac:dyDescent="0.25">
      <c r="A251" t="s">
        <v>249</v>
      </c>
      <c r="B251" t="s">
        <v>1360</v>
      </c>
      <c r="C251">
        <v>77990</v>
      </c>
      <c r="D251">
        <v>139900</v>
      </c>
      <c r="E251">
        <v>0.44</v>
      </c>
      <c r="F251">
        <v>4.7</v>
      </c>
      <c r="G251">
        <v>5935</v>
      </c>
      <c r="H251">
        <v>830306500</v>
      </c>
      <c r="I251">
        <v>27894.5</v>
      </c>
    </row>
    <row r="252" spans="1:9" x14ac:dyDescent="0.25">
      <c r="A252" t="s">
        <v>250</v>
      </c>
      <c r="B252" t="s">
        <v>1360</v>
      </c>
      <c r="C252">
        <v>349</v>
      </c>
      <c r="D252">
        <v>799</v>
      </c>
      <c r="E252">
        <v>0.56000000000000005</v>
      </c>
      <c r="F252">
        <v>3.6</v>
      </c>
      <c r="G252">
        <v>323</v>
      </c>
      <c r="H252">
        <v>258077</v>
      </c>
      <c r="I252">
        <v>1162.8</v>
      </c>
    </row>
    <row r="253" spans="1:9" x14ac:dyDescent="0.25">
      <c r="A253" t="s">
        <v>251</v>
      </c>
      <c r="B253" t="s">
        <v>1360</v>
      </c>
      <c r="C253">
        <v>499</v>
      </c>
      <c r="D253">
        <v>899</v>
      </c>
      <c r="E253">
        <v>0.44</v>
      </c>
      <c r="F253">
        <v>3.7</v>
      </c>
      <c r="G253">
        <v>185</v>
      </c>
      <c r="H253">
        <v>166315</v>
      </c>
      <c r="I253">
        <v>684.5</v>
      </c>
    </row>
    <row r="254" spans="1:9" x14ac:dyDescent="0.25">
      <c r="A254" t="s">
        <v>252</v>
      </c>
      <c r="B254" t="s">
        <v>1359</v>
      </c>
      <c r="C254">
        <v>299</v>
      </c>
      <c r="D254">
        <v>799</v>
      </c>
      <c r="E254">
        <v>0.63</v>
      </c>
      <c r="F254">
        <v>4.2</v>
      </c>
      <c r="G254">
        <v>2117</v>
      </c>
      <c r="H254">
        <v>1691483</v>
      </c>
      <c r="I254">
        <v>8891.4</v>
      </c>
    </row>
    <row r="255" spans="1:9" x14ac:dyDescent="0.25">
      <c r="A255" t="s">
        <v>253</v>
      </c>
      <c r="B255" t="s">
        <v>1359</v>
      </c>
      <c r="C255">
        <v>182</v>
      </c>
      <c r="D255">
        <v>599</v>
      </c>
      <c r="E255">
        <v>0.7</v>
      </c>
      <c r="F255">
        <v>4</v>
      </c>
      <c r="G255">
        <v>9378</v>
      </c>
      <c r="H255">
        <v>5617422</v>
      </c>
      <c r="I255">
        <v>37512</v>
      </c>
    </row>
    <row r="256" spans="1:9" x14ac:dyDescent="0.25">
      <c r="A256" t="s">
        <v>254</v>
      </c>
      <c r="B256" t="s">
        <v>1360</v>
      </c>
      <c r="C256">
        <v>96</v>
      </c>
      <c r="D256">
        <v>399</v>
      </c>
      <c r="E256">
        <v>0.76</v>
      </c>
      <c r="F256">
        <v>3.6</v>
      </c>
      <c r="G256">
        <v>1796</v>
      </c>
      <c r="H256">
        <v>716604</v>
      </c>
      <c r="I256">
        <v>6465.6</v>
      </c>
    </row>
    <row r="257" spans="1:9" x14ac:dyDescent="0.25">
      <c r="A257" t="s">
        <v>255</v>
      </c>
      <c r="B257" t="s">
        <v>1360</v>
      </c>
      <c r="C257">
        <v>54990</v>
      </c>
      <c r="D257">
        <v>85000</v>
      </c>
      <c r="E257">
        <v>0.35</v>
      </c>
      <c r="F257">
        <v>4.3</v>
      </c>
      <c r="G257">
        <v>3587</v>
      </c>
      <c r="H257">
        <v>304895000</v>
      </c>
      <c r="I257">
        <v>15424.099999999999</v>
      </c>
    </row>
    <row r="258" spans="1:9" x14ac:dyDescent="0.25">
      <c r="A258" t="s">
        <v>256</v>
      </c>
      <c r="B258" t="s">
        <v>1360</v>
      </c>
      <c r="C258">
        <v>439</v>
      </c>
      <c r="D258">
        <v>758</v>
      </c>
      <c r="E258">
        <v>0.42</v>
      </c>
      <c r="F258">
        <v>4.2</v>
      </c>
      <c r="G258">
        <v>4296</v>
      </c>
      <c r="H258">
        <v>3256368</v>
      </c>
      <c r="I258">
        <v>18043.2</v>
      </c>
    </row>
    <row r="259" spans="1:9" x14ac:dyDescent="0.25">
      <c r="A259" t="s">
        <v>257</v>
      </c>
      <c r="B259" t="s">
        <v>1359</v>
      </c>
      <c r="C259">
        <v>299</v>
      </c>
      <c r="D259">
        <v>999</v>
      </c>
      <c r="E259">
        <v>0.7</v>
      </c>
      <c r="F259">
        <v>4.3</v>
      </c>
      <c r="G259">
        <v>2651</v>
      </c>
      <c r="H259">
        <v>2648349</v>
      </c>
      <c r="I259">
        <v>11399.3</v>
      </c>
    </row>
    <row r="260" spans="1:9" x14ac:dyDescent="0.25">
      <c r="A260" t="s">
        <v>258</v>
      </c>
      <c r="B260" t="s">
        <v>1359</v>
      </c>
      <c r="C260">
        <v>299</v>
      </c>
      <c r="D260">
        <v>799</v>
      </c>
      <c r="E260">
        <v>0.63</v>
      </c>
      <c r="F260">
        <v>4.2</v>
      </c>
      <c r="G260">
        <v>94363</v>
      </c>
      <c r="H260">
        <v>75396037</v>
      </c>
      <c r="I260">
        <v>396324.60000000003</v>
      </c>
    </row>
    <row r="261" spans="1:9" x14ac:dyDescent="0.25">
      <c r="A261" t="s">
        <v>259</v>
      </c>
      <c r="B261" t="s">
        <v>1359</v>
      </c>
      <c r="C261">
        <v>789</v>
      </c>
      <c r="D261">
        <v>1999</v>
      </c>
      <c r="E261">
        <v>0.61</v>
      </c>
      <c r="F261">
        <v>4.2</v>
      </c>
      <c r="G261">
        <v>34540</v>
      </c>
      <c r="H261">
        <v>69045460</v>
      </c>
      <c r="I261">
        <v>145068</v>
      </c>
    </row>
    <row r="262" spans="1:9" x14ac:dyDescent="0.25">
      <c r="A262" t="s">
        <v>260</v>
      </c>
      <c r="B262" t="s">
        <v>1360</v>
      </c>
      <c r="C262">
        <v>299</v>
      </c>
      <c r="D262">
        <v>700</v>
      </c>
      <c r="E262">
        <v>0.56999999999999995</v>
      </c>
      <c r="F262">
        <v>4.4000000000000004</v>
      </c>
      <c r="G262">
        <v>8714</v>
      </c>
      <c r="H262">
        <v>6099800</v>
      </c>
      <c r="I262">
        <v>38341.600000000006</v>
      </c>
    </row>
    <row r="263" spans="1:9" x14ac:dyDescent="0.25">
      <c r="A263" t="s">
        <v>261</v>
      </c>
      <c r="B263" t="s">
        <v>1359</v>
      </c>
      <c r="C263">
        <v>325</v>
      </c>
      <c r="D263">
        <v>1099</v>
      </c>
      <c r="E263">
        <v>0.7</v>
      </c>
      <c r="F263">
        <v>4.2</v>
      </c>
      <c r="G263">
        <v>10576</v>
      </c>
      <c r="H263">
        <v>11623024</v>
      </c>
      <c r="I263">
        <v>44419.200000000004</v>
      </c>
    </row>
    <row r="264" spans="1:9" x14ac:dyDescent="0.25">
      <c r="A264" t="s">
        <v>262</v>
      </c>
      <c r="B264" t="s">
        <v>1359</v>
      </c>
      <c r="C264">
        <v>1299</v>
      </c>
      <c r="D264">
        <v>1999</v>
      </c>
      <c r="E264">
        <v>0.35</v>
      </c>
      <c r="F264">
        <v>4.4000000000000004</v>
      </c>
      <c r="G264">
        <v>7318</v>
      </c>
      <c r="H264">
        <v>14628682</v>
      </c>
      <c r="I264">
        <v>32199.200000000004</v>
      </c>
    </row>
    <row r="265" spans="1:9" x14ac:dyDescent="0.25">
      <c r="A265" t="s">
        <v>263</v>
      </c>
      <c r="B265" t="s">
        <v>1360</v>
      </c>
      <c r="C265">
        <v>790</v>
      </c>
      <c r="D265">
        <v>1999</v>
      </c>
      <c r="E265">
        <v>0.6</v>
      </c>
      <c r="F265">
        <v>3</v>
      </c>
      <c r="G265">
        <v>103</v>
      </c>
      <c r="H265">
        <v>205897</v>
      </c>
      <c r="I265">
        <v>309</v>
      </c>
    </row>
    <row r="266" spans="1:9" hidden="1" x14ac:dyDescent="0.25">
      <c r="A266" t="s">
        <v>264</v>
      </c>
      <c r="B266" t="s">
        <v>1360</v>
      </c>
      <c r="C266">
        <v>4699</v>
      </c>
      <c r="D266">
        <v>4699</v>
      </c>
      <c r="E266">
        <v>0</v>
      </c>
      <c r="F266">
        <v>4.5</v>
      </c>
      <c r="G266">
        <v>224</v>
      </c>
      <c r="H266">
        <v>1052576</v>
      </c>
      <c r="I266">
        <v>1008</v>
      </c>
    </row>
    <row r="267" spans="1:9" x14ac:dyDescent="0.25">
      <c r="A267" t="s">
        <v>265</v>
      </c>
      <c r="B267" t="s">
        <v>1360</v>
      </c>
      <c r="C267">
        <v>18999</v>
      </c>
      <c r="D267">
        <v>24990</v>
      </c>
      <c r="E267">
        <v>0.24</v>
      </c>
      <c r="F267">
        <v>4.3</v>
      </c>
      <c r="G267">
        <v>4702</v>
      </c>
      <c r="H267">
        <v>117502980</v>
      </c>
      <c r="I267">
        <v>20218.599999999999</v>
      </c>
    </row>
    <row r="268" spans="1:9" x14ac:dyDescent="0.25">
      <c r="A268" t="s">
        <v>266</v>
      </c>
      <c r="B268" t="s">
        <v>1359</v>
      </c>
      <c r="C268">
        <v>199</v>
      </c>
      <c r="D268">
        <v>999</v>
      </c>
      <c r="E268">
        <v>0.8</v>
      </c>
      <c r="F268">
        <v>4.2</v>
      </c>
      <c r="G268">
        <v>85</v>
      </c>
      <c r="H268">
        <v>84915</v>
      </c>
      <c r="I268">
        <v>357</v>
      </c>
    </row>
    <row r="269" spans="1:9" x14ac:dyDescent="0.25">
      <c r="A269" t="s">
        <v>267</v>
      </c>
      <c r="B269" t="s">
        <v>1360</v>
      </c>
      <c r="C269">
        <v>269</v>
      </c>
      <c r="D269">
        <v>650</v>
      </c>
      <c r="E269">
        <v>0.59</v>
      </c>
      <c r="F269">
        <v>4.4000000000000004</v>
      </c>
      <c r="G269">
        <v>35877</v>
      </c>
      <c r="H269">
        <v>23320050</v>
      </c>
      <c r="I269">
        <v>157858.80000000002</v>
      </c>
    </row>
    <row r="270" spans="1:9" x14ac:dyDescent="0.25">
      <c r="A270" t="s">
        <v>268</v>
      </c>
      <c r="B270" t="s">
        <v>1360</v>
      </c>
      <c r="C270">
        <v>1990</v>
      </c>
      <c r="D270">
        <v>3100</v>
      </c>
      <c r="E270">
        <v>0.36</v>
      </c>
      <c r="F270">
        <v>4</v>
      </c>
      <c r="G270">
        <v>897</v>
      </c>
      <c r="H270">
        <v>2780700</v>
      </c>
      <c r="I270">
        <v>3588</v>
      </c>
    </row>
    <row r="271" spans="1:9" x14ac:dyDescent="0.25">
      <c r="A271" t="s">
        <v>269</v>
      </c>
      <c r="B271" t="s">
        <v>1360</v>
      </c>
      <c r="C271">
        <v>2299</v>
      </c>
      <c r="D271">
        <v>3999</v>
      </c>
      <c r="E271">
        <v>0.43</v>
      </c>
      <c r="F271">
        <v>3.8</v>
      </c>
      <c r="G271">
        <v>282</v>
      </c>
      <c r="H271">
        <v>1127718</v>
      </c>
      <c r="I271">
        <v>1071.5999999999999</v>
      </c>
    </row>
    <row r="272" spans="1:9" x14ac:dyDescent="0.25">
      <c r="A272" t="s">
        <v>270</v>
      </c>
      <c r="B272" t="s">
        <v>1360</v>
      </c>
      <c r="C272">
        <v>35999</v>
      </c>
      <c r="D272">
        <v>49990</v>
      </c>
      <c r="E272">
        <v>0.28000000000000003</v>
      </c>
      <c r="F272">
        <v>4.3</v>
      </c>
      <c r="G272">
        <v>1611</v>
      </c>
      <c r="H272">
        <v>80533890</v>
      </c>
      <c r="I272">
        <v>6927.2999999999993</v>
      </c>
    </row>
    <row r="273" spans="1:9" x14ac:dyDescent="0.25">
      <c r="A273" t="s">
        <v>271</v>
      </c>
      <c r="B273" t="s">
        <v>1360</v>
      </c>
      <c r="C273">
        <v>349</v>
      </c>
      <c r="D273">
        <v>999</v>
      </c>
      <c r="E273">
        <v>0.65</v>
      </c>
      <c r="F273">
        <v>4.2</v>
      </c>
      <c r="G273">
        <v>513</v>
      </c>
      <c r="H273">
        <v>512487</v>
      </c>
      <c r="I273">
        <v>2154.6</v>
      </c>
    </row>
    <row r="274" spans="1:9" x14ac:dyDescent="0.25">
      <c r="A274" t="s">
        <v>272</v>
      </c>
      <c r="B274" t="s">
        <v>1359</v>
      </c>
      <c r="C274">
        <v>719</v>
      </c>
      <c r="D274">
        <v>1499</v>
      </c>
      <c r="E274">
        <v>0.52</v>
      </c>
      <c r="F274">
        <v>4.0999999999999996</v>
      </c>
      <c r="G274">
        <v>1045</v>
      </c>
      <c r="H274">
        <v>1566455</v>
      </c>
      <c r="I274">
        <v>4284.5</v>
      </c>
    </row>
    <row r="275" spans="1:9" x14ac:dyDescent="0.25">
      <c r="A275" t="s">
        <v>273</v>
      </c>
      <c r="B275" t="s">
        <v>1360</v>
      </c>
      <c r="C275">
        <v>8999</v>
      </c>
      <c r="D275">
        <v>18999</v>
      </c>
      <c r="E275">
        <v>0.53</v>
      </c>
      <c r="F275">
        <v>4</v>
      </c>
      <c r="G275">
        <v>6347</v>
      </c>
      <c r="H275">
        <v>120586653</v>
      </c>
      <c r="I275">
        <v>25388</v>
      </c>
    </row>
    <row r="276" spans="1:9" x14ac:dyDescent="0.25">
      <c r="A276" t="s">
        <v>274</v>
      </c>
      <c r="B276" t="s">
        <v>1360</v>
      </c>
      <c r="C276">
        <v>917</v>
      </c>
      <c r="D276">
        <v>2299</v>
      </c>
      <c r="E276">
        <v>0.6</v>
      </c>
      <c r="F276">
        <v>4.2</v>
      </c>
      <c r="G276">
        <v>3300</v>
      </c>
      <c r="H276">
        <v>7586700</v>
      </c>
      <c r="I276">
        <v>13860</v>
      </c>
    </row>
    <row r="277" spans="1:9" x14ac:dyDescent="0.25">
      <c r="A277" t="s">
        <v>275</v>
      </c>
      <c r="B277" t="s">
        <v>1360</v>
      </c>
      <c r="C277">
        <v>399</v>
      </c>
      <c r="D277">
        <v>999</v>
      </c>
      <c r="E277">
        <v>0.6</v>
      </c>
      <c r="F277">
        <v>3.3</v>
      </c>
      <c r="G277">
        <v>23</v>
      </c>
      <c r="H277">
        <v>22977</v>
      </c>
      <c r="I277">
        <v>75.899999999999991</v>
      </c>
    </row>
    <row r="278" spans="1:9" x14ac:dyDescent="0.25">
      <c r="A278" t="s">
        <v>276</v>
      </c>
      <c r="B278" t="s">
        <v>1360</v>
      </c>
      <c r="C278">
        <v>45999</v>
      </c>
      <c r="D278">
        <v>69900</v>
      </c>
      <c r="E278">
        <v>0.34</v>
      </c>
      <c r="F278">
        <v>4.3</v>
      </c>
      <c r="G278">
        <v>7109</v>
      </c>
      <c r="H278">
        <v>496919100</v>
      </c>
      <c r="I278">
        <v>30568.699999999997</v>
      </c>
    </row>
    <row r="279" spans="1:9" x14ac:dyDescent="0.25">
      <c r="A279" t="s">
        <v>277</v>
      </c>
      <c r="B279" t="s">
        <v>1359</v>
      </c>
      <c r="C279">
        <v>119</v>
      </c>
      <c r="D279">
        <v>299</v>
      </c>
      <c r="E279">
        <v>0.6</v>
      </c>
      <c r="F279">
        <v>3.8</v>
      </c>
      <c r="G279">
        <v>51</v>
      </c>
      <c r="H279">
        <v>15249</v>
      </c>
      <c r="I279">
        <v>193.79999999999998</v>
      </c>
    </row>
    <row r="280" spans="1:9" x14ac:dyDescent="0.25">
      <c r="A280" t="s">
        <v>278</v>
      </c>
      <c r="B280" t="s">
        <v>1360</v>
      </c>
      <c r="C280">
        <v>21999</v>
      </c>
      <c r="D280">
        <v>29999</v>
      </c>
      <c r="E280">
        <v>0.27</v>
      </c>
      <c r="F280">
        <v>4.2</v>
      </c>
      <c r="G280">
        <v>32840</v>
      </c>
      <c r="H280">
        <v>985167160</v>
      </c>
      <c r="I280">
        <v>137928</v>
      </c>
    </row>
    <row r="281" spans="1:9" x14ac:dyDescent="0.25">
      <c r="A281" t="s">
        <v>279</v>
      </c>
      <c r="B281" t="s">
        <v>1360</v>
      </c>
      <c r="C281">
        <v>299</v>
      </c>
      <c r="D281">
        <v>599</v>
      </c>
      <c r="E281">
        <v>0.5</v>
      </c>
      <c r="F281">
        <v>3.7</v>
      </c>
      <c r="G281">
        <v>708</v>
      </c>
      <c r="H281">
        <v>424092</v>
      </c>
      <c r="I281">
        <v>2619.6</v>
      </c>
    </row>
    <row r="282" spans="1:9" x14ac:dyDescent="0.25">
      <c r="A282" t="s">
        <v>280</v>
      </c>
      <c r="B282" t="s">
        <v>1360</v>
      </c>
      <c r="C282">
        <v>21990</v>
      </c>
      <c r="D282">
        <v>34990</v>
      </c>
      <c r="E282">
        <v>0.37</v>
      </c>
      <c r="F282">
        <v>4.3</v>
      </c>
      <c r="G282">
        <v>1657</v>
      </c>
      <c r="H282">
        <v>57978430</v>
      </c>
      <c r="I282">
        <v>7125.0999999999995</v>
      </c>
    </row>
    <row r="283" spans="1:9" x14ac:dyDescent="0.25">
      <c r="A283" t="s">
        <v>281</v>
      </c>
      <c r="B283" t="s">
        <v>1359</v>
      </c>
      <c r="C283">
        <v>417.44</v>
      </c>
      <c r="D283">
        <v>670</v>
      </c>
      <c r="E283">
        <v>0.38</v>
      </c>
      <c r="F283">
        <v>3.9</v>
      </c>
      <c r="G283">
        <v>523</v>
      </c>
      <c r="H283">
        <v>350410</v>
      </c>
      <c r="I283">
        <v>2039.7</v>
      </c>
    </row>
    <row r="284" spans="1:9" x14ac:dyDescent="0.25">
      <c r="A284" t="s">
        <v>282</v>
      </c>
      <c r="B284" t="s">
        <v>1359</v>
      </c>
      <c r="C284">
        <v>199</v>
      </c>
      <c r="D284">
        <v>999</v>
      </c>
      <c r="E284">
        <v>0.8</v>
      </c>
      <c r="F284">
        <v>3</v>
      </c>
    </row>
    <row r="285" spans="1:9" x14ac:dyDescent="0.25">
      <c r="A285" t="s">
        <v>283</v>
      </c>
      <c r="B285" t="s">
        <v>1360</v>
      </c>
      <c r="C285">
        <v>47990</v>
      </c>
      <c r="D285">
        <v>79990</v>
      </c>
      <c r="E285">
        <v>0.4</v>
      </c>
      <c r="F285">
        <v>4.3</v>
      </c>
      <c r="G285">
        <v>1376</v>
      </c>
      <c r="H285">
        <v>110066240</v>
      </c>
      <c r="I285">
        <v>5916.8</v>
      </c>
    </row>
    <row r="286" spans="1:9" x14ac:dyDescent="0.25">
      <c r="A286" t="s">
        <v>284</v>
      </c>
      <c r="B286" t="s">
        <v>1360</v>
      </c>
      <c r="C286">
        <v>215</v>
      </c>
      <c r="D286">
        <v>499</v>
      </c>
      <c r="E286">
        <v>0.56999999999999995</v>
      </c>
      <c r="F286">
        <v>3.5</v>
      </c>
      <c r="G286">
        <v>121</v>
      </c>
      <c r="H286">
        <v>60379</v>
      </c>
      <c r="I286">
        <v>423.5</v>
      </c>
    </row>
    <row r="287" spans="1:9" x14ac:dyDescent="0.25">
      <c r="A287" t="s">
        <v>285</v>
      </c>
      <c r="B287" t="s">
        <v>1359</v>
      </c>
      <c r="C287">
        <v>99</v>
      </c>
      <c r="D287">
        <v>800</v>
      </c>
      <c r="E287">
        <v>0.88</v>
      </c>
      <c r="F287">
        <v>3.9</v>
      </c>
      <c r="G287">
        <v>1075</v>
      </c>
      <c r="H287">
        <v>860000</v>
      </c>
      <c r="I287">
        <v>4192.5</v>
      </c>
    </row>
    <row r="288" spans="1:9" x14ac:dyDescent="0.25">
      <c r="A288" t="s">
        <v>286</v>
      </c>
      <c r="B288" t="s">
        <v>1360</v>
      </c>
      <c r="C288">
        <v>18999</v>
      </c>
      <c r="D288">
        <v>35000</v>
      </c>
      <c r="E288">
        <v>0.46</v>
      </c>
      <c r="F288">
        <v>4</v>
      </c>
      <c r="G288">
        <v>1001</v>
      </c>
      <c r="H288">
        <v>35035000</v>
      </c>
      <c r="I288">
        <v>4004</v>
      </c>
    </row>
    <row r="289" spans="1:9" x14ac:dyDescent="0.25">
      <c r="A289" t="s">
        <v>287</v>
      </c>
      <c r="B289" t="s">
        <v>1359</v>
      </c>
      <c r="C289">
        <v>249</v>
      </c>
      <c r="D289">
        <v>999</v>
      </c>
      <c r="E289">
        <v>0.75</v>
      </c>
      <c r="F289">
        <v>4.3</v>
      </c>
      <c r="G289">
        <v>112</v>
      </c>
      <c r="H289">
        <v>111888</v>
      </c>
      <c r="I289">
        <v>481.59999999999997</v>
      </c>
    </row>
    <row r="290" spans="1:9" x14ac:dyDescent="0.25">
      <c r="A290" t="s">
        <v>288</v>
      </c>
      <c r="B290" t="s">
        <v>1360</v>
      </c>
      <c r="C290">
        <v>7999</v>
      </c>
      <c r="D290">
        <v>15999</v>
      </c>
      <c r="E290">
        <v>0.5</v>
      </c>
      <c r="F290">
        <v>3.8</v>
      </c>
      <c r="G290">
        <v>3022</v>
      </c>
      <c r="H290">
        <v>48348978</v>
      </c>
      <c r="I290">
        <v>11483.6</v>
      </c>
    </row>
    <row r="291" spans="1:9" x14ac:dyDescent="0.25">
      <c r="A291" t="s">
        <v>289</v>
      </c>
      <c r="B291" t="s">
        <v>1359</v>
      </c>
      <c r="C291">
        <v>649</v>
      </c>
      <c r="D291">
        <v>1600</v>
      </c>
      <c r="E291">
        <v>0.59</v>
      </c>
      <c r="F291">
        <v>4.3</v>
      </c>
      <c r="G291">
        <v>5451</v>
      </c>
      <c r="H291">
        <v>8721600</v>
      </c>
      <c r="I291">
        <v>23439.3</v>
      </c>
    </row>
    <row r="292" spans="1:9" x14ac:dyDescent="0.25">
      <c r="A292" t="s">
        <v>290</v>
      </c>
      <c r="B292" t="s">
        <v>1360</v>
      </c>
      <c r="C292">
        <v>1289</v>
      </c>
      <c r="D292">
        <v>2499</v>
      </c>
      <c r="E292">
        <v>0.48</v>
      </c>
      <c r="F292">
        <v>3.3</v>
      </c>
      <c r="G292">
        <v>73</v>
      </c>
      <c r="H292">
        <v>182427</v>
      </c>
      <c r="I292">
        <v>240.89999999999998</v>
      </c>
    </row>
    <row r="293" spans="1:9" x14ac:dyDescent="0.25">
      <c r="A293" t="s">
        <v>291</v>
      </c>
      <c r="B293" t="s">
        <v>1360</v>
      </c>
      <c r="C293">
        <v>609</v>
      </c>
      <c r="D293">
        <v>1500</v>
      </c>
      <c r="E293">
        <v>0.59</v>
      </c>
      <c r="F293">
        <v>4.5</v>
      </c>
      <c r="G293">
        <v>1029</v>
      </c>
      <c r="H293">
        <v>1543500</v>
      </c>
      <c r="I293">
        <v>4630.5</v>
      </c>
    </row>
    <row r="294" spans="1:9" x14ac:dyDescent="0.25">
      <c r="A294" t="s">
        <v>292</v>
      </c>
      <c r="B294" t="s">
        <v>1360</v>
      </c>
      <c r="C294">
        <v>32990</v>
      </c>
      <c r="D294">
        <v>54990</v>
      </c>
      <c r="E294">
        <v>0.4</v>
      </c>
      <c r="F294">
        <v>4.0999999999999996</v>
      </c>
      <c r="G294">
        <v>1555</v>
      </c>
      <c r="H294">
        <v>85509450</v>
      </c>
      <c r="I294">
        <v>6375.4999999999991</v>
      </c>
    </row>
    <row r="295" spans="1:9" x14ac:dyDescent="0.25">
      <c r="A295" t="s">
        <v>293</v>
      </c>
      <c r="B295" t="s">
        <v>1360</v>
      </c>
      <c r="C295">
        <v>599</v>
      </c>
      <c r="D295">
        <v>1999</v>
      </c>
      <c r="E295">
        <v>0.7</v>
      </c>
      <c r="F295">
        <v>4.2</v>
      </c>
      <c r="G295">
        <v>47</v>
      </c>
      <c r="H295">
        <v>93953</v>
      </c>
      <c r="I295">
        <v>197.4</v>
      </c>
    </row>
    <row r="296" spans="1:9" x14ac:dyDescent="0.25">
      <c r="A296" t="s">
        <v>294</v>
      </c>
      <c r="B296" t="s">
        <v>1359</v>
      </c>
      <c r="C296">
        <v>349</v>
      </c>
      <c r="D296">
        <v>899</v>
      </c>
      <c r="E296">
        <v>0.61</v>
      </c>
      <c r="F296">
        <v>4.0999999999999996</v>
      </c>
      <c r="G296">
        <v>14896</v>
      </c>
      <c r="H296">
        <v>13391504</v>
      </c>
      <c r="I296">
        <v>61073.599999999991</v>
      </c>
    </row>
    <row r="297" spans="1:9" x14ac:dyDescent="0.25">
      <c r="A297" t="s">
        <v>295</v>
      </c>
      <c r="B297" t="s">
        <v>1360</v>
      </c>
      <c r="C297">
        <v>29999</v>
      </c>
      <c r="D297">
        <v>50999</v>
      </c>
      <c r="E297">
        <v>0.41</v>
      </c>
      <c r="F297">
        <v>4.4000000000000004</v>
      </c>
      <c r="G297">
        <v>1712</v>
      </c>
      <c r="H297">
        <v>87310288</v>
      </c>
      <c r="I297">
        <v>7532.8</v>
      </c>
    </row>
    <row r="298" spans="1:9" x14ac:dyDescent="0.25">
      <c r="A298" t="s">
        <v>296</v>
      </c>
      <c r="B298" t="s">
        <v>1360</v>
      </c>
      <c r="C298">
        <v>199</v>
      </c>
      <c r="D298">
        <v>399</v>
      </c>
      <c r="E298">
        <v>0.5</v>
      </c>
      <c r="F298">
        <v>4.2</v>
      </c>
      <c r="G298">
        <v>1335</v>
      </c>
      <c r="H298">
        <v>532665</v>
      </c>
      <c r="I298">
        <v>5607</v>
      </c>
    </row>
    <row r="299" spans="1:9" x14ac:dyDescent="0.25">
      <c r="A299" t="s">
        <v>297</v>
      </c>
      <c r="B299" t="s">
        <v>1360</v>
      </c>
      <c r="C299">
        <v>349</v>
      </c>
      <c r="D299">
        <v>699</v>
      </c>
      <c r="E299">
        <v>0.5</v>
      </c>
      <c r="F299">
        <v>3.9</v>
      </c>
      <c r="G299">
        <v>214</v>
      </c>
      <c r="H299">
        <v>149586</v>
      </c>
      <c r="I299">
        <v>834.6</v>
      </c>
    </row>
    <row r="300" spans="1:9" x14ac:dyDescent="0.25">
      <c r="A300" t="s">
        <v>298</v>
      </c>
      <c r="B300" t="s">
        <v>1360</v>
      </c>
      <c r="C300">
        <v>1850</v>
      </c>
      <c r="D300">
        <v>4500</v>
      </c>
      <c r="E300">
        <v>0.59</v>
      </c>
      <c r="F300">
        <v>4</v>
      </c>
      <c r="G300">
        <v>184</v>
      </c>
      <c r="H300">
        <v>828000</v>
      </c>
      <c r="I300">
        <v>736</v>
      </c>
    </row>
    <row r="301" spans="1:9" x14ac:dyDescent="0.25">
      <c r="A301" t="s">
        <v>299</v>
      </c>
      <c r="B301" t="s">
        <v>1360</v>
      </c>
      <c r="C301">
        <v>13990</v>
      </c>
      <c r="D301">
        <v>28900</v>
      </c>
      <c r="E301">
        <v>0.52</v>
      </c>
      <c r="F301">
        <v>4.5</v>
      </c>
      <c r="G301">
        <v>7</v>
      </c>
      <c r="H301">
        <v>202300</v>
      </c>
      <c r="I301">
        <v>31.5</v>
      </c>
    </row>
    <row r="302" spans="1:9" x14ac:dyDescent="0.25">
      <c r="A302" t="s">
        <v>300</v>
      </c>
      <c r="B302" t="s">
        <v>1359</v>
      </c>
      <c r="C302">
        <v>129</v>
      </c>
      <c r="D302">
        <v>449</v>
      </c>
      <c r="E302">
        <v>0.71</v>
      </c>
      <c r="F302">
        <v>3.7</v>
      </c>
      <c r="G302">
        <v>41</v>
      </c>
      <c r="H302">
        <v>18409</v>
      </c>
      <c r="I302">
        <v>151.70000000000002</v>
      </c>
    </row>
    <row r="303" spans="1:9" x14ac:dyDescent="0.25">
      <c r="A303" t="s">
        <v>301</v>
      </c>
      <c r="B303" t="s">
        <v>1360</v>
      </c>
      <c r="C303">
        <v>379</v>
      </c>
      <c r="D303">
        <v>999</v>
      </c>
      <c r="E303">
        <v>0.62</v>
      </c>
      <c r="F303">
        <v>4.2</v>
      </c>
      <c r="G303">
        <v>12153</v>
      </c>
      <c r="H303">
        <v>12140847</v>
      </c>
      <c r="I303">
        <v>51042.6</v>
      </c>
    </row>
    <row r="304" spans="1:9" x14ac:dyDescent="0.25">
      <c r="A304" t="s">
        <v>302</v>
      </c>
      <c r="B304" t="s">
        <v>1360</v>
      </c>
      <c r="C304">
        <v>185</v>
      </c>
      <c r="D304">
        <v>499</v>
      </c>
      <c r="E304">
        <v>0.63</v>
      </c>
      <c r="F304">
        <v>4.2</v>
      </c>
      <c r="G304">
        <v>25</v>
      </c>
      <c r="H304">
        <v>12475</v>
      </c>
      <c r="I304">
        <v>105</v>
      </c>
    </row>
    <row r="305" spans="1:9" x14ac:dyDescent="0.25">
      <c r="A305" t="s">
        <v>303</v>
      </c>
      <c r="B305" t="s">
        <v>1359</v>
      </c>
      <c r="C305">
        <v>218</v>
      </c>
      <c r="D305">
        <v>999</v>
      </c>
      <c r="E305">
        <v>0.78</v>
      </c>
      <c r="F305">
        <v>4.2</v>
      </c>
      <c r="G305">
        <v>163</v>
      </c>
      <c r="H305">
        <v>162837</v>
      </c>
      <c r="I305">
        <v>684.6</v>
      </c>
    </row>
    <row r="306" spans="1:9" x14ac:dyDescent="0.25">
      <c r="A306" t="s">
        <v>304</v>
      </c>
      <c r="B306" t="s">
        <v>1359</v>
      </c>
      <c r="C306">
        <v>199</v>
      </c>
      <c r="D306">
        <v>999</v>
      </c>
      <c r="E306">
        <v>0.8</v>
      </c>
      <c r="F306">
        <v>4.3</v>
      </c>
      <c r="G306">
        <v>87</v>
      </c>
      <c r="H306">
        <v>86913</v>
      </c>
      <c r="I306">
        <v>374.09999999999997</v>
      </c>
    </row>
    <row r="307" spans="1:9" x14ac:dyDescent="0.25">
      <c r="A307" t="s">
        <v>305</v>
      </c>
      <c r="B307" t="s">
        <v>1360</v>
      </c>
      <c r="C307">
        <v>499</v>
      </c>
      <c r="D307">
        <v>900</v>
      </c>
      <c r="E307">
        <v>0.45</v>
      </c>
      <c r="F307">
        <v>4.4000000000000004</v>
      </c>
      <c r="G307">
        <v>2165</v>
      </c>
      <c r="H307">
        <v>1948500</v>
      </c>
      <c r="I307">
        <v>9526</v>
      </c>
    </row>
    <row r="308" spans="1:9" x14ac:dyDescent="0.25">
      <c r="A308" t="s">
        <v>306</v>
      </c>
      <c r="B308" t="s">
        <v>1360</v>
      </c>
      <c r="C308">
        <v>26999</v>
      </c>
      <c r="D308">
        <v>42999</v>
      </c>
      <c r="E308">
        <v>0.37</v>
      </c>
      <c r="F308">
        <v>4.2</v>
      </c>
      <c r="G308">
        <v>1510</v>
      </c>
      <c r="H308">
        <v>64928490</v>
      </c>
      <c r="I308">
        <v>6342</v>
      </c>
    </row>
    <row r="309" spans="1:9" x14ac:dyDescent="0.25">
      <c r="A309" t="s">
        <v>307</v>
      </c>
      <c r="B309" t="s">
        <v>1360</v>
      </c>
      <c r="C309">
        <v>893</v>
      </c>
      <c r="D309">
        <v>1052</v>
      </c>
      <c r="E309">
        <v>0.15</v>
      </c>
      <c r="F309">
        <v>4.3</v>
      </c>
      <c r="G309">
        <v>106</v>
      </c>
      <c r="H309">
        <v>111512</v>
      </c>
      <c r="I309">
        <v>455.79999999999995</v>
      </c>
    </row>
    <row r="310" spans="1:9" x14ac:dyDescent="0.25">
      <c r="A310" t="s">
        <v>308</v>
      </c>
      <c r="B310" t="s">
        <v>1360</v>
      </c>
      <c r="C310">
        <v>10990</v>
      </c>
      <c r="D310">
        <v>19990</v>
      </c>
      <c r="E310">
        <v>0.45</v>
      </c>
      <c r="F310">
        <v>3.7</v>
      </c>
      <c r="G310">
        <v>129</v>
      </c>
      <c r="H310">
        <v>2578710</v>
      </c>
      <c r="I310">
        <v>477.3</v>
      </c>
    </row>
    <row r="311" spans="1:9" x14ac:dyDescent="0.25">
      <c r="A311" t="s">
        <v>309</v>
      </c>
      <c r="B311" t="s">
        <v>1359</v>
      </c>
      <c r="C311">
        <v>379</v>
      </c>
      <c r="D311">
        <v>1099</v>
      </c>
      <c r="E311">
        <v>0.66</v>
      </c>
      <c r="F311">
        <v>4.3</v>
      </c>
      <c r="G311">
        <v>3049</v>
      </c>
      <c r="H311">
        <v>3350851</v>
      </c>
      <c r="I311">
        <v>13110.699999999999</v>
      </c>
    </row>
    <row r="312" spans="1:9" x14ac:dyDescent="0.25">
      <c r="A312" t="s">
        <v>310</v>
      </c>
      <c r="B312" t="s">
        <v>1360</v>
      </c>
      <c r="C312">
        <v>16999</v>
      </c>
      <c r="D312">
        <v>25999</v>
      </c>
      <c r="E312">
        <v>0.35</v>
      </c>
      <c r="F312">
        <v>4.2</v>
      </c>
      <c r="G312">
        <v>32840</v>
      </c>
      <c r="H312">
        <v>853807160</v>
      </c>
      <c r="I312">
        <v>137928</v>
      </c>
    </row>
    <row r="313" spans="1:9" x14ac:dyDescent="0.25">
      <c r="A313" t="s">
        <v>311</v>
      </c>
      <c r="B313" t="s">
        <v>1360</v>
      </c>
      <c r="C313">
        <v>699</v>
      </c>
      <c r="D313">
        <v>1899</v>
      </c>
      <c r="E313">
        <v>0.63</v>
      </c>
      <c r="F313">
        <v>4.4000000000000004</v>
      </c>
      <c r="G313">
        <v>390</v>
      </c>
      <c r="H313">
        <v>740610</v>
      </c>
      <c r="I313">
        <v>1716.0000000000002</v>
      </c>
    </row>
    <row r="314" spans="1:9" x14ac:dyDescent="0.25">
      <c r="A314" t="s">
        <v>312</v>
      </c>
      <c r="B314" t="s">
        <v>1360</v>
      </c>
      <c r="C314">
        <v>2699</v>
      </c>
      <c r="D314">
        <v>3500</v>
      </c>
      <c r="E314">
        <v>0.23</v>
      </c>
      <c r="F314">
        <v>3.5</v>
      </c>
      <c r="G314">
        <v>621</v>
      </c>
      <c r="H314">
        <v>2173500</v>
      </c>
      <c r="I314">
        <v>2173.5</v>
      </c>
    </row>
    <row r="315" spans="1:9" x14ac:dyDescent="0.25">
      <c r="A315" t="s">
        <v>313</v>
      </c>
      <c r="B315" t="s">
        <v>1359</v>
      </c>
      <c r="C315">
        <v>129</v>
      </c>
      <c r="D315">
        <v>599</v>
      </c>
      <c r="E315">
        <v>0.78</v>
      </c>
      <c r="F315">
        <v>4.0999999999999996</v>
      </c>
      <c r="G315">
        <v>265</v>
      </c>
      <c r="H315">
        <v>158735</v>
      </c>
      <c r="I315">
        <v>1086.5</v>
      </c>
    </row>
    <row r="316" spans="1:9" x14ac:dyDescent="0.25">
      <c r="A316" t="s">
        <v>314</v>
      </c>
      <c r="B316" t="s">
        <v>1359</v>
      </c>
      <c r="C316">
        <v>389</v>
      </c>
      <c r="D316">
        <v>999</v>
      </c>
      <c r="E316">
        <v>0.61</v>
      </c>
      <c r="F316">
        <v>4.3</v>
      </c>
      <c r="G316">
        <v>838</v>
      </c>
      <c r="H316">
        <v>837162</v>
      </c>
      <c r="I316">
        <v>3603.3999999999996</v>
      </c>
    </row>
    <row r="317" spans="1:9" x14ac:dyDescent="0.25">
      <c r="A317" t="s">
        <v>315</v>
      </c>
      <c r="B317" t="s">
        <v>1360</v>
      </c>
      <c r="C317">
        <v>246</v>
      </c>
      <c r="D317">
        <v>600</v>
      </c>
      <c r="E317">
        <v>0.59</v>
      </c>
      <c r="F317">
        <v>4.2</v>
      </c>
      <c r="G317">
        <v>143</v>
      </c>
      <c r="H317">
        <v>85800</v>
      </c>
      <c r="I317">
        <v>600.6</v>
      </c>
    </row>
    <row r="318" spans="1:9" x14ac:dyDescent="0.25">
      <c r="A318" t="s">
        <v>316</v>
      </c>
      <c r="B318" t="s">
        <v>1359</v>
      </c>
      <c r="C318">
        <v>299</v>
      </c>
      <c r="D318">
        <v>799</v>
      </c>
      <c r="E318">
        <v>0.63</v>
      </c>
      <c r="F318">
        <v>4</v>
      </c>
      <c r="G318">
        <v>151</v>
      </c>
      <c r="H318">
        <v>120649</v>
      </c>
      <c r="I318">
        <v>604</v>
      </c>
    </row>
    <row r="319" spans="1:9" x14ac:dyDescent="0.25">
      <c r="A319" t="s">
        <v>317</v>
      </c>
      <c r="B319" t="s">
        <v>1360</v>
      </c>
      <c r="C319">
        <v>247</v>
      </c>
      <c r="D319">
        <v>399</v>
      </c>
      <c r="E319">
        <v>0.38</v>
      </c>
      <c r="F319">
        <v>3.9</v>
      </c>
      <c r="G319">
        <v>200</v>
      </c>
      <c r="H319">
        <v>79800</v>
      </c>
      <c r="I319">
        <v>780</v>
      </c>
    </row>
    <row r="320" spans="1:9" x14ac:dyDescent="0.25">
      <c r="A320" t="s">
        <v>318</v>
      </c>
      <c r="B320" t="s">
        <v>1360</v>
      </c>
      <c r="C320">
        <v>1369</v>
      </c>
      <c r="D320">
        <v>2999</v>
      </c>
      <c r="E320">
        <v>0.54</v>
      </c>
      <c r="F320">
        <v>3.3</v>
      </c>
      <c r="G320">
        <v>227</v>
      </c>
      <c r="H320">
        <v>680773</v>
      </c>
      <c r="I320">
        <v>749.09999999999991</v>
      </c>
    </row>
    <row r="321" spans="1:9" x14ac:dyDescent="0.25">
      <c r="A321" t="s">
        <v>319</v>
      </c>
      <c r="B321" t="s">
        <v>1360</v>
      </c>
      <c r="C321">
        <v>199</v>
      </c>
      <c r="D321">
        <v>499</v>
      </c>
      <c r="E321">
        <v>0.6</v>
      </c>
      <c r="F321">
        <v>3.8</v>
      </c>
      <c r="G321">
        <v>538</v>
      </c>
      <c r="H321">
        <v>268462</v>
      </c>
      <c r="I321">
        <v>2044.3999999999999</v>
      </c>
    </row>
    <row r="322" spans="1:9" x14ac:dyDescent="0.25">
      <c r="A322" t="s">
        <v>320</v>
      </c>
      <c r="B322" t="s">
        <v>1360</v>
      </c>
      <c r="C322">
        <v>299</v>
      </c>
      <c r="D322">
        <v>599</v>
      </c>
      <c r="E322">
        <v>0.5</v>
      </c>
      <c r="F322">
        <v>4</v>
      </c>
      <c r="G322">
        <v>171</v>
      </c>
      <c r="H322">
        <v>102429</v>
      </c>
      <c r="I322">
        <v>684</v>
      </c>
    </row>
    <row r="323" spans="1:9" hidden="1" x14ac:dyDescent="0.25">
      <c r="A323" t="s">
        <v>321</v>
      </c>
      <c r="B323" t="s">
        <v>1360</v>
      </c>
      <c r="C323">
        <v>14999</v>
      </c>
      <c r="D323">
        <v>14999</v>
      </c>
      <c r="E323">
        <v>0</v>
      </c>
      <c r="F323">
        <v>4.3</v>
      </c>
      <c r="G323">
        <v>27508</v>
      </c>
      <c r="H323">
        <v>412592492</v>
      </c>
      <c r="I323">
        <v>118284.4</v>
      </c>
    </row>
    <row r="324" spans="1:9" x14ac:dyDescent="0.25">
      <c r="A324" t="s">
        <v>322</v>
      </c>
      <c r="B324" t="s">
        <v>1359</v>
      </c>
      <c r="C324">
        <v>299</v>
      </c>
      <c r="D324">
        <v>699</v>
      </c>
      <c r="E324">
        <v>0.56999999999999995</v>
      </c>
      <c r="F324">
        <v>3.9</v>
      </c>
      <c r="G324">
        <v>1454</v>
      </c>
      <c r="H324">
        <v>1016346</v>
      </c>
      <c r="I324">
        <v>5670.5999999999995</v>
      </c>
    </row>
    <row r="325" spans="1:9" x14ac:dyDescent="0.25">
      <c r="A325" t="s">
        <v>323</v>
      </c>
      <c r="B325" t="s">
        <v>1360</v>
      </c>
      <c r="C325">
        <v>24990</v>
      </c>
      <c r="D325">
        <v>51990</v>
      </c>
      <c r="E325">
        <v>0.52</v>
      </c>
      <c r="F325">
        <v>4.2</v>
      </c>
      <c r="G325">
        <v>2951</v>
      </c>
      <c r="H325">
        <v>153422490</v>
      </c>
      <c r="I325">
        <v>12394.2</v>
      </c>
    </row>
    <row r="326" spans="1:9" x14ac:dyDescent="0.25">
      <c r="A326" t="s">
        <v>324</v>
      </c>
      <c r="B326" t="s">
        <v>1359</v>
      </c>
      <c r="C326">
        <v>249</v>
      </c>
      <c r="D326">
        <v>999</v>
      </c>
      <c r="E326">
        <v>0.75</v>
      </c>
      <c r="F326">
        <v>5</v>
      </c>
    </row>
    <row r="327" spans="1:9" x14ac:dyDescent="0.25">
      <c r="A327" t="s">
        <v>325</v>
      </c>
      <c r="B327" t="s">
        <v>1360</v>
      </c>
      <c r="C327">
        <v>61999</v>
      </c>
      <c r="D327">
        <v>69999</v>
      </c>
      <c r="E327">
        <v>0.11</v>
      </c>
      <c r="F327">
        <v>4.0999999999999996</v>
      </c>
      <c r="G327">
        <v>6753</v>
      </c>
      <c r="H327">
        <v>472703247</v>
      </c>
      <c r="I327">
        <v>27687.3</v>
      </c>
    </row>
    <row r="328" spans="1:9" x14ac:dyDescent="0.25">
      <c r="A328" t="s">
        <v>326</v>
      </c>
      <c r="B328" t="s">
        <v>1360</v>
      </c>
      <c r="C328">
        <v>24499</v>
      </c>
      <c r="D328">
        <v>50000</v>
      </c>
      <c r="E328">
        <v>0.51</v>
      </c>
      <c r="F328">
        <v>3.9</v>
      </c>
      <c r="G328">
        <v>3518</v>
      </c>
      <c r="H328">
        <v>175900000</v>
      </c>
      <c r="I328">
        <v>13720.199999999999</v>
      </c>
    </row>
    <row r="329" spans="1:9" x14ac:dyDescent="0.25">
      <c r="A329" t="s">
        <v>327</v>
      </c>
      <c r="B329" t="s">
        <v>1360</v>
      </c>
      <c r="C329">
        <v>10499</v>
      </c>
      <c r="D329">
        <v>19499</v>
      </c>
      <c r="E329">
        <v>0.46</v>
      </c>
      <c r="F329">
        <v>4.2</v>
      </c>
      <c r="G329">
        <v>1510</v>
      </c>
      <c r="H329">
        <v>29443490</v>
      </c>
      <c r="I329">
        <v>6342</v>
      </c>
    </row>
    <row r="330" spans="1:9" x14ac:dyDescent="0.25">
      <c r="A330" t="s">
        <v>328</v>
      </c>
      <c r="B330" t="s">
        <v>1359</v>
      </c>
      <c r="C330">
        <v>349</v>
      </c>
      <c r="D330">
        <v>999</v>
      </c>
      <c r="E330">
        <v>0.65</v>
      </c>
      <c r="F330">
        <v>4.3</v>
      </c>
      <c r="G330">
        <v>838</v>
      </c>
      <c r="H330">
        <v>837162</v>
      </c>
      <c r="I330">
        <v>3603.3999999999996</v>
      </c>
    </row>
    <row r="331" spans="1:9" x14ac:dyDescent="0.25">
      <c r="A331" t="s">
        <v>329</v>
      </c>
      <c r="B331" t="s">
        <v>1360</v>
      </c>
      <c r="C331">
        <v>197</v>
      </c>
      <c r="D331">
        <v>499</v>
      </c>
      <c r="E331">
        <v>0.61</v>
      </c>
      <c r="F331">
        <v>3.8</v>
      </c>
      <c r="G331">
        <v>136</v>
      </c>
      <c r="H331">
        <v>67864</v>
      </c>
      <c r="I331">
        <v>516.79999999999995</v>
      </c>
    </row>
    <row r="332" spans="1:9" x14ac:dyDescent="0.25">
      <c r="A332" t="s">
        <v>330</v>
      </c>
      <c r="B332" t="s">
        <v>1360</v>
      </c>
      <c r="C332">
        <v>1299</v>
      </c>
      <c r="D332">
        <v>2499</v>
      </c>
      <c r="E332">
        <v>0.48</v>
      </c>
      <c r="F332">
        <v>4.3</v>
      </c>
      <c r="G332">
        <v>301</v>
      </c>
      <c r="H332">
        <v>752199</v>
      </c>
      <c r="I332">
        <v>1294.3</v>
      </c>
    </row>
    <row r="333" spans="1:9" x14ac:dyDescent="0.25">
      <c r="A333" t="s">
        <v>331</v>
      </c>
      <c r="B333" t="s">
        <v>1359</v>
      </c>
      <c r="C333">
        <v>1519</v>
      </c>
      <c r="D333">
        <v>1899</v>
      </c>
      <c r="E333">
        <v>0.2</v>
      </c>
      <c r="F333">
        <v>4.4000000000000004</v>
      </c>
      <c r="G333">
        <v>19763</v>
      </c>
      <c r="H333">
        <v>37529937</v>
      </c>
      <c r="I333">
        <v>86957.200000000012</v>
      </c>
    </row>
    <row r="334" spans="1:9" x14ac:dyDescent="0.25">
      <c r="A334" t="s">
        <v>332</v>
      </c>
      <c r="B334" t="s">
        <v>1360</v>
      </c>
      <c r="C334">
        <v>46999</v>
      </c>
      <c r="D334">
        <v>69999</v>
      </c>
      <c r="E334">
        <v>0.33</v>
      </c>
      <c r="F334">
        <v>4.3</v>
      </c>
      <c r="G334">
        <v>21252</v>
      </c>
      <c r="H334">
        <v>1487618748</v>
      </c>
      <c r="I334">
        <v>91383.599999999991</v>
      </c>
    </row>
    <row r="335" spans="1:9" x14ac:dyDescent="0.25">
      <c r="A335" t="s">
        <v>333</v>
      </c>
      <c r="B335" t="s">
        <v>1359</v>
      </c>
      <c r="C335">
        <v>299</v>
      </c>
      <c r="D335">
        <v>799</v>
      </c>
      <c r="E335">
        <v>0.63</v>
      </c>
      <c r="F335">
        <v>4.3</v>
      </c>
      <c r="G335">
        <v>1902</v>
      </c>
      <c r="H335">
        <v>1519698</v>
      </c>
      <c r="I335">
        <v>8178.5999999999995</v>
      </c>
    </row>
    <row r="336" spans="1:9" x14ac:dyDescent="0.25">
      <c r="A336" t="s">
        <v>334</v>
      </c>
      <c r="B336" t="s">
        <v>1360</v>
      </c>
      <c r="C336">
        <v>1799</v>
      </c>
      <c r="D336">
        <v>19999</v>
      </c>
      <c r="E336">
        <v>0.91</v>
      </c>
      <c r="F336">
        <v>4.2</v>
      </c>
      <c r="G336">
        <v>13937</v>
      </c>
      <c r="H336">
        <v>278726063</v>
      </c>
      <c r="I336">
        <v>58535.4</v>
      </c>
    </row>
    <row r="337" spans="1:9" x14ac:dyDescent="0.25">
      <c r="A337" t="s">
        <v>335</v>
      </c>
      <c r="B337" t="s">
        <v>1360</v>
      </c>
      <c r="C337">
        <v>1998</v>
      </c>
      <c r="D337">
        <v>9999</v>
      </c>
      <c r="E337">
        <v>0.8</v>
      </c>
      <c r="F337">
        <v>4.3</v>
      </c>
      <c r="G337">
        <v>27696</v>
      </c>
      <c r="H337">
        <v>276932304</v>
      </c>
      <c r="I337">
        <v>119092.79999999999</v>
      </c>
    </row>
    <row r="338" spans="1:9" x14ac:dyDescent="0.25">
      <c r="A338" t="s">
        <v>336</v>
      </c>
      <c r="B338" t="s">
        <v>1360</v>
      </c>
      <c r="C338">
        <v>1999</v>
      </c>
      <c r="D338">
        <v>7990</v>
      </c>
      <c r="E338">
        <v>0.75</v>
      </c>
      <c r="F338">
        <v>3.8</v>
      </c>
      <c r="G338">
        <v>17831</v>
      </c>
      <c r="H338">
        <v>142469690</v>
      </c>
      <c r="I338">
        <v>67757.8</v>
      </c>
    </row>
    <row r="339" spans="1:9" x14ac:dyDescent="0.25">
      <c r="A339" t="s">
        <v>337</v>
      </c>
      <c r="B339" t="s">
        <v>1360</v>
      </c>
      <c r="C339">
        <v>2049</v>
      </c>
      <c r="D339">
        <v>2199</v>
      </c>
      <c r="E339">
        <v>7.0000000000000007E-2</v>
      </c>
      <c r="F339">
        <v>4.3</v>
      </c>
      <c r="G339">
        <v>178912</v>
      </c>
      <c r="H339">
        <v>393427488</v>
      </c>
      <c r="I339">
        <v>769321.6</v>
      </c>
    </row>
    <row r="340" spans="1:9" x14ac:dyDescent="0.25">
      <c r="A340" t="s">
        <v>338</v>
      </c>
      <c r="B340" t="s">
        <v>1360</v>
      </c>
      <c r="C340">
        <v>6499</v>
      </c>
      <c r="D340">
        <v>8999</v>
      </c>
      <c r="E340">
        <v>0.28000000000000003</v>
      </c>
      <c r="F340">
        <v>4</v>
      </c>
      <c r="G340">
        <v>7807</v>
      </c>
      <c r="H340">
        <v>70255193</v>
      </c>
      <c r="I340">
        <v>31228</v>
      </c>
    </row>
    <row r="341" spans="1:9" hidden="1" x14ac:dyDescent="0.25">
      <c r="A341" t="s">
        <v>339</v>
      </c>
      <c r="B341" t="s">
        <v>1360</v>
      </c>
      <c r="C341">
        <v>28999</v>
      </c>
      <c r="D341">
        <v>28999</v>
      </c>
      <c r="E341">
        <v>0</v>
      </c>
      <c r="F341">
        <v>4.3</v>
      </c>
      <c r="G341">
        <v>17415</v>
      </c>
      <c r="H341">
        <v>505017585</v>
      </c>
      <c r="I341">
        <v>74884.5</v>
      </c>
    </row>
    <row r="342" spans="1:9" hidden="1" x14ac:dyDescent="0.25">
      <c r="A342" t="s">
        <v>340</v>
      </c>
      <c r="B342" t="s">
        <v>1360</v>
      </c>
      <c r="C342">
        <v>28999</v>
      </c>
      <c r="D342">
        <v>28999</v>
      </c>
      <c r="E342">
        <v>0</v>
      </c>
      <c r="F342">
        <v>4.3</v>
      </c>
      <c r="G342">
        <v>17415</v>
      </c>
      <c r="H342">
        <v>505017585</v>
      </c>
      <c r="I342">
        <v>74884.5</v>
      </c>
    </row>
    <row r="343" spans="1:9" x14ac:dyDescent="0.25">
      <c r="A343" t="s">
        <v>341</v>
      </c>
      <c r="B343" t="s">
        <v>1360</v>
      </c>
      <c r="C343">
        <v>6499</v>
      </c>
      <c r="D343">
        <v>8999</v>
      </c>
      <c r="E343">
        <v>0.28000000000000003</v>
      </c>
      <c r="F343">
        <v>4</v>
      </c>
      <c r="G343">
        <v>7807</v>
      </c>
      <c r="H343">
        <v>70255193</v>
      </c>
      <c r="I343">
        <v>31228</v>
      </c>
    </row>
    <row r="344" spans="1:9" x14ac:dyDescent="0.25">
      <c r="A344" t="s">
        <v>342</v>
      </c>
      <c r="B344" t="s">
        <v>1360</v>
      </c>
      <c r="C344">
        <v>6499</v>
      </c>
      <c r="D344">
        <v>8999</v>
      </c>
      <c r="E344">
        <v>0.28000000000000003</v>
      </c>
      <c r="F344">
        <v>4</v>
      </c>
      <c r="G344">
        <v>7807</v>
      </c>
      <c r="H344">
        <v>70255193</v>
      </c>
      <c r="I344">
        <v>31228</v>
      </c>
    </row>
    <row r="345" spans="1:9" x14ac:dyDescent="0.25">
      <c r="A345" t="s">
        <v>343</v>
      </c>
      <c r="B345" t="s">
        <v>1360</v>
      </c>
      <c r="C345">
        <v>569</v>
      </c>
      <c r="D345">
        <v>1000</v>
      </c>
      <c r="E345">
        <v>0.43</v>
      </c>
      <c r="F345">
        <v>4.4000000000000004</v>
      </c>
      <c r="G345">
        <v>67259</v>
      </c>
      <c r="H345">
        <v>67259000</v>
      </c>
      <c r="I345">
        <v>295939.60000000003</v>
      </c>
    </row>
    <row r="346" spans="1:9" x14ac:dyDescent="0.25">
      <c r="A346" t="s">
        <v>344</v>
      </c>
      <c r="B346" t="s">
        <v>1360</v>
      </c>
      <c r="C346">
        <v>1898</v>
      </c>
      <c r="D346">
        <v>4999</v>
      </c>
      <c r="E346">
        <v>0.62</v>
      </c>
      <c r="F346">
        <v>4.0999999999999996</v>
      </c>
      <c r="G346">
        <v>10689</v>
      </c>
      <c r="H346">
        <v>53434311</v>
      </c>
      <c r="I346">
        <v>43824.899999999994</v>
      </c>
    </row>
    <row r="347" spans="1:9" x14ac:dyDescent="0.25">
      <c r="A347" t="s">
        <v>345</v>
      </c>
      <c r="B347" t="s">
        <v>1360</v>
      </c>
      <c r="C347">
        <v>1299</v>
      </c>
      <c r="D347">
        <v>1599</v>
      </c>
      <c r="E347">
        <v>0.19</v>
      </c>
      <c r="F347">
        <v>4</v>
      </c>
      <c r="G347">
        <v>128311</v>
      </c>
      <c r="H347">
        <v>205169289</v>
      </c>
      <c r="I347">
        <v>513244</v>
      </c>
    </row>
    <row r="348" spans="1:9" x14ac:dyDescent="0.25">
      <c r="A348" t="s">
        <v>346</v>
      </c>
      <c r="B348" t="s">
        <v>1360</v>
      </c>
      <c r="C348">
        <v>1499</v>
      </c>
      <c r="D348">
        <v>6990</v>
      </c>
      <c r="E348">
        <v>0.79</v>
      </c>
      <c r="F348">
        <v>3.9</v>
      </c>
      <c r="G348">
        <v>21796</v>
      </c>
      <c r="H348">
        <v>152354040</v>
      </c>
      <c r="I348">
        <v>85004.4</v>
      </c>
    </row>
    <row r="349" spans="1:9" x14ac:dyDescent="0.25">
      <c r="A349" t="s">
        <v>347</v>
      </c>
      <c r="B349" t="s">
        <v>1360</v>
      </c>
      <c r="C349">
        <v>599</v>
      </c>
      <c r="D349">
        <v>999</v>
      </c>
      <c r="E349">
        <v>0.4</v>
      </c>
      <c r="F349">
        <v>4.0999999999999996</v>
      </c>
      <c r="G349">
        <v>192590</v>
      </c>
      <c r="H349">
        <v>192397410</v>
      </c>
      <c r="I349">
        <v>789618.99999999988</v>
      </c>
    </row>
    <row r="350" spans="1:9" x14ac:dyDescent="0.25">
      <c r="A350" t="s">
        <v>348</v>
      </c>
      <c r="B350" t="s">
        <v>1360</v>
      </c>
      <c r="C350">
        <v>9499</v>
      </c>
      <c r="D350">
        <v>11999</v>
      </c>
      <c r="E350">
        <v>0.21</v>
      </c>
      <c r="F350">
        <v>4.2</v>
      </c>
      <c r="G350">
        <v>284</v>
      </c>
      <c r="H350">
        <v>3407716</v>
      </c>
      <c r="I350">
        <v>1192.8</v>
      </c>
    </row>
    <row r="351" spans="1:9" x14ac:dyDescent="0.25">
      <c r="A351" t="s">
        <v>349</v>
      </c>
      <c r="B351" t="s">
        <v>1360</v>
      </c>
      <c r="C351">
        <v>599</v>
      </c>
      <c r="D351">
        <v>2499</v>
      </c>
      <c r="E351">
        <v>0.76</v>
      </c>
      <c r="F351">
        <v>3.9</v>
      </c>
      <c r="G351">
        <v>58162</v>
      </c>
      <c r="H351">
        <v>145346838</v>
      </c>
      <c r="I351">
        <v>226831.8</v>
      </c>
    </row>
    <row r="352" spans="1:9" x14ac:dyDescent="0.25">
      <c r="A352" t="s">
        <v>350</v>
      </c>
      <c r="B352" t="s">
        <v>1360</v>
      </c>
      <c r="C352">
        <v>8999</v>
      </c>
      <c r="D352">
        <v>11999</v>
      </c>
      <c r="E352">
        <v>0.25</v>
      </c>
      <c r="F352">
        <v>4</v>
      </c>
      <c r="G352">
        <v>12796</v>
      </c>
      <c r="H352">
        <v>153539204</v>
      </c>
      <c r="I352">
        <v>51184</v>
      </c>
    </row>
    <row r="353" spans="1:9" x14ac:dyDescent="0.25">
      <c r="A353" t="s">
        <v>351</v>
      </c>
      <c r="B353" t="s">
        <v>1360</v>
      </c>
      <c r="C353">
        <v>349</v>
      </c>
      <c r="D353">
        <v>1299</v>
      </c>
      <c r="E353">
        <v>0.73</v>
      </c>
      <c r="F353">
        <v>4</v>
      </c>
      <c r="G353">
        <v>14282</v>
      </c>
      <c r="H353">
        <v>18552318</v>
      </c>
      <c r="I353">
        <v>57128</v>
      </c>
    </row>
    <row r="354" spans="1:9" x14ac:dyDescent="0.25">
      <c r="A354" t="s">
        <v>352</v>
      </c>
      <c r="B354" t="s">
        <v>1360</v>
      </c>
      <c r="C354">
        <v>349</v>
      </c>
      <c r="D354">
        <v>999</v>
      </c>
      <c r="E354">
        <v>0.65</v>
      </c>
      <c r="F354">
        <v>4.0999999999999996</v>
      </c>
      <c r="G354">
        <v>363713</v>
      </c>
      <c r="H354">
        <v>363349287</v>
      </c>
      <c r="I354">
        <v>1491223.2999999998</v>
      </c>
    </row>
    <row r="355" spans="1:9" x14ac:dyDescent="0.25">
      <c r="A355" t="s">
        <v>353</v>
      </c>
      <c r="B355" t="s">
        <v>1360</v>
      </c>
      <c r="C355">
        <v>959</v>
      </c>
      <c r="D355">
        <v>1800</v>
      </c>
      <c r="E355">
        <v>0.47</v>
      </c>
      <c r="F355">
        <v>4.4000000000000004</v>
      </c>
      <c r="G355">
        <v>67259</v>
      </c>
      <c r="H355">
        <v>121066200</v>
      </c>
      <c r="I355">
        <v>295939.60000000003</v>
      </c>
    </row>
    <row r="356" spans="1:9" x14ac:dyDescent="0.25">
      <c r="A356" t="s">
        <v>354</v>
      </c>
      <c r="B356" t="s">
        <v>1360</v>
      </c>
      <c r="C356">
        <v>9499</v>
      </c>
      <c r="D356">
        <v>11999</v>
      </c>
      <c r="E356">
        <v>0.21</v>
      </c>
      <c r="F356">
        <v>4.2</v>
      </c>
      <c r="G356">
        <v>284</v>
      </c>
      <c r="H356">
        <v>3407716</v>
      </c>
      <c r="I356">
        <v>1192.8</v>
      </c>
    </row>
    <row r="357" spans="1:9" x14ac:dyDescent="0.25">
      <c r="A357" t="s">
        <v>355</v>
      </c>
      <c r="B357" t="s">
        <v>1360</v>
      </c>
      <c r="C357">
        <v>1499</v>
      </c>
      <c r="D357">
        <v>2499</v>
      </c>
      <c r="E357">
        <v>0.4</v>
      </c>
      <c r="F357">
        <v>4.3</v>
      </c>
      <c r="G357">
        <v>15970</v>
      </c>
      <c r="H357">
        <v>39909030</v>
      </c>
      <c r="I357">
        <v>68671</v>
      </c>
    </row>
    <row r="358" spans="1:9" x14ac:dyDescent="0.25">
      <c r="A358" t="s">
        <v>356</v>
      </c>
      <c r="B358" t="s">
        <v>1360</v>
      </c>
      <c r="C358">
        <v>1149</v>
      </c>
      <c r="D358">
        <v>2199</v>
      </c>
      <c r="E358">
        <v>0.48</v>
      </c>
      <c r="F358">
        <v>4.3</v>
      </c>
      <c r="G358">
        <v>178912</v>
      </c>
      <c r="H358">
        <v>393427488</v>
      </c>
      <c r="I358">
        <v>769321.6</v>
      </c>
    </row>
    <row r="359" spans="1:9" x14ac:dyDescent="0.25">
      <c r="A359" t="s">
        <v>357</v>
      </c>
      <c r="B359" t="s">
        <v>1360</v>
      </c>
      <c r="C359">
        <v>349</v>
      </c>
      <c r="D359">
        <v>999</v>
      </c>
      <c r="E359">
        <v>0.65</v>
      </c>
      <c r="F359">
        <v>3.9</v>
      </c>
      <c r="G359">
        <v>46399</v>
      </c>
      <c r="H359">
        <v>46352601</v>
      </c>
      <c r="I359">
        <v>180956.1</v>
      </c>
    </row>
    <row r="360" spans="1:9" x14ac:dyDescent="0.25">
      <c r="A360" t="s">
        <v>358</v>
      </c>
      <c r="B360" t="s">
        <v>1360</v>
      </c>
      <c r="C360">
        <v>1219</v>
      </c>
      <c r="D360">
        <v>1699</v>
      </c>
      <c r="E360">
        <v>0.28000000000000003</v>
      </c>
      <c r="F360">
        <v>4.4000000000000004</v>
      </c>
      <c r="G360">
        <v>8891</v>
      </c>
      <c r="H360">
        <v>15105809</v>
      </c>
      <c r="I360">
        <v>39120.400000000001</v>
      </c>
    </row>
    <row r="361" spans="1:9" x14ac:dyDescent="0.25">
      <c r="A361" t="s">
        <v>359</v>
      </c>
      <c r="B361" t="s">
        <v>1360</v>
      </c>
      <c r="C361">
        <v>1599</v>
      </c>
      <c r="D361">
        <v>3999</v>
      </c>
      <c r="E361">
        <v>0.6</v>
      </c>
      <c r="F361">
        <v>4</v>
      </c>
      <c r="G361">
        <v>30254</v>
      </c>
      <c r="H361">
        <v>120985746</v>
      </c>
      <c r="I361">
        <v>121016</v>
      </c>
    </row>
    <row r="362" spans="1:9" x14ac:dyDescent="0.25">
      <c r="A362" t="s">
        <v>360</v>
      </c>
      <c r="B362" t="s">
        <v>1360</v>
      </c>
      <c r="C362">
        <v>1499</v>
      </c>
      <c r="D362">
        <v>7999</v>
      </c>
      <c r="E362">
        <v>0.81</v>
      </c>
      <c r="F362">
        <v>4.2</v>
      </c>
      <c r="G362">
        <v>22636</v>
      </c>
      <c r="H362">
        <v>181065364</v>
      </c>
      <c r="I362">
        <v>95071.2</v>
      </c>
    </row>
    <row r="363" spans="1:9" x14ac:dyDescent="0.25">
      <c r="A363" t="s">
        <v>361</v>
      </c>
      <c r="B363" t="s">
        <v>1360</v>
      </c>
      <c r="C363">
        <v>18499</v>
      </c>
      <c r="D363">
        <v>25999</v>
      </c>
      <c r="E363">
        <v>0.28999999999999998</v>
      </c>
      <c r="F363">
        <v>4.0999999999999996</v>
      </c>
      <c r="G363">
        <v>22318</v>
      </c>
      <c r="H363">
        <v>580245682</v>
      </c>
      <c r="I363">
        <v>91503.799999999988</v>
      </c>
    </row>
    <row r="364" spans="1:9" x14ac:dyDescent="0.25">
      <c r="A364" t="s">
        <v>362</v>
      </c>
      <c r="B364" t="s">
        <v>1360</v>
      </c>
      <c r="C364">
        <v>369</v>
      </c>
      <c r="D364">
        <v>700</v>
      </c>
      <c r="E364">
        <v>0.47</v>
      </c>
      <c r="F364">
        <v>4.4000000000000004</v>
      </c>
      <c r="G364">
        <v>67259</v>
      </c>
      <c r="H364">
        <v>47081300</v>
      </c>
      <c r="I364">
        <v>295939.60000000003</v>
      </c>
    </row>
    <row r="365" spans="1:9" x14ac:dyDescent="0.25">
      <c r="A365" t="s">
        <v>363</v>
      </c>
      <c r="B365" t="s">
        <v>1360</v>
      </c>
      <c r="C365">
        <v>12999</v>
      </c>
      <c r="D365">
        <v>17999</v>
      </c>
      <c r="E365">
        <v>0.28000000000000003</v>
      </c>
      <c r="F365">
        <v>4.0999999999999996</v>
      </c>
      <c r="G365">
        <v>18998</v>
      </c>
      <c r="H365">
        <v>341945002</v>
      </c>
      <c r="I365">
        <v>77891.799999999988</v>
      </c>
    </row>
    <row r="366" spans="1:9" x14ac:dyDescent="0.25">
      <c r="A366" t="s">
        <v>364</v>
      </c>
      <c r="B366" t="s">
        <v>1360</v>
      </c>
      <c r="C366">
        <v>1799</v>
      </c>
      <c r="D366">
        <v>19999</v>
      </c>
      <c r="E366">
        <v>0.91</v>
      </c>
      <c r="F366">
        <v>4.2</v>
      </c>
      <c r="G366">
        <v>13937</v>
      </c>
      <c r="H366">
        <v>278726063</v>
      </c>
      <c r="I366">
        <v>58535.4</v>
      </c>
    </row>
    <row r="367" spans="1:9" x14ac:dyDescent="0.25">
      <c r="A367" t="s">
        <v>365</v>
      </c>
      <c r="B367" t="s">
        <v>1360</v>
      </c>
      <c r="C367">
        <v>2199</v>
      </c>
      <c r="D367">
        <v>9999</v>
      </c>
      <c r="E367">
        <v>0.78</v>
      </c>
      <c r="F367">
        <v>4.2</v>
      </c>
      <c r="G367">
        <v>29471</v>
      </c>
      <c r="H367">
        <v>294680529</v>
      </c>
      <c r="I367">
        <v>123778.20000000001</v>
      </c>
    </row>
    <row r="368" spans="1:9" x14ac:dyDescent="0.25">
      <c r="A368" t="s">
        <v>366</v>
      </c>
      <c r="B368" t="s">
        <v>1360</v>
      </c>
      <c r="C368">
        <v>16999</v>
      </c>
      <c r="D368">
        <v>24999</v>
      </c>
      <c r="E368">
        <v>0.32</v>
      </c>
      <c r="F368">
        <v>4.0999999999999996</v>
      </c>
      <c r="G368">
        <v>22318</v>
      </c>
      <c r="H368">
        <v>557927682</v>
      </c>
      <c r="I368">
        <v>91503.799999999988</v>
      </c>
    </row>
    <row r="369" spans="1:9" x14ac:dyDescent="0.25">
      <c r="A369" t="s">
        <v>367</v>
      </c>
      <c r="B369" t="s">
        <v>1360</v>
      </c>
      <c r="C369">
        <v>16499</v>
      </c>
      <c r="D369">
        <v>20999</v>
      </c>
      <c r="E369">
        <v>0.21</v>
      </c>
      <c r="F369">
        <v>4</v>
      </c>
      <c r="G369">
        <v>21350</v>
      </c>
      <c r="H369">
        <v>448328650</v>
      </c>
      <c r="I369">
        <v>85400</v>
      </c>
    </row>
    <row r="370" spans="1:9" x14ac:dyDescent="0.25">
      <c r="A370" t="s">
        <v>368</v>
      </c>
      <c r="B370" t="s">
        <v>1360</v>
      </c>
      <c r="C370">
        <v>1799</v>
      </c>
      <c r="D370">
        <v>19999</v>
      </c>
      <c r="E370">
        <v>0.91</v>
      </c>
      <c r="F370">
        <v>4.2</v>
      </c>
      <c r="G370">
        <v>13937</v>
      </c>
      <c r="H370">
        <v>278726063</v>
      </c>
      <c r="I370">
        <v>58535.4</v>
      </c>
    </row>
    <row r="371" spans="1:9" x14ac:dyDescent="0.25">
      <c r="A371" t="s">
        <v>0</v>
      </c>
      <c r="B371" t="s">
        <v>1359</v>
      </c>
      <c r="C371">
        <v>399</v>
      </c>
      <c r="D371">
        <v>1099</v>
      </c>
      <c r="E371">
        <v>0.64</v>
      </c>
      <c r="F371">
        <v>4.2</v>
      </c>
      <c r="G371">
        <v>24270</v>
      </c>
      <c r="H371">
        <v>26672730</v>
      </c>
      <c r="I371">
        <v>101934</v>
      </c>
    </row>
    <row r="372" spans="1:9" x14ac:dyDescent="0.25">
      <c r="A372" t="s">
        <v>369</v>
      </c>
      <c r="B372" t="s">
        <v>1360</v>
      </c>
      <c r="C372">
        <v>8499</v>
      </c>
      <c r="D372">
        <v>10999</v>
      </c>
      <c r="E372">
        <v>0.23</v>
      </c>
      <c r="F372">
        <v>4.0999999999999996</v>
      </c>
      <c r="G372">
        <v>313836</v>
      </c>
      <c r="H372">
        <v>3451882164</v>
      </c>
      <c r="I372">
        <v>1286727.5999999999</v>
      </c>
    </row>
    <row r="373" spans="1:9" x14ac:dyDescent="0.25">
      <c r="A373" t="s">
        <v>370</v>
      </c>
      <c r="B373" t="s">
        <v>1360</v>
      </c>
      <c r="C373">
        <v>6499</v>
      </c>
      <c r="D373">
        <v>8499</v>
      </c>
      <c r="E373">
        <v>0.24</v>
      </c>
      <c r="F373">
        <v>4.0999999999999996</v>
      </c>
      <c r="G373">
        <v>313836</v>
      </c>
      <c r="H373">
        <v>2667292164</v>
      </c>
      <c r="I373">
        <v>1286727.5999999999</v>
      </c>
    </row>
    <row r="374" spans="1:9" x14ac:dyDescent="0.25">
      <c r="A374" t="s">
        <v>371</v>
      </c>
      <c r="B374" t="s">
        <v>1360</v>
      </c>
      <c r="C374">
        <v>1799</v>
      </c>
      <c r="D374">
        <v>19999</v>
      </c>
      <c r="E374">
        <v>0.91</v>
      </c>
      <c r="F374">
        <v>4.2</v>
      </c>
      <c r="G374">
        <v>13937</v>
      </c>
      <c r="H374">
        <v>278726063</v>
      </c>
      <c r="I374">
        <v>58535.4</v>
      </c>
    </row>
    <row r="375" spans="1:9" x14ac:dyDescent="0.25">
      <c r="A375" t="s">
        <v>372</v>
      </c>
      <c r="B375" t="s">
        <v>1360</v>
      </c>
      <c r="C375">
        <v>8999</v>
      </c>
      <c r="D375">
        <v>11999</v>
      </c>
      <c r="E375">
        <v>0.25</v>
      </c>
      <c r="F375">
        <v>4</v>
      </c>
      <c r="G375">
        <v>12796</v>
      </c>
      <c r="H375">
        <v>153539204</v>
      </c>
      <c r="I375">
        <v>51184</v>
      </c>
    </row>
    <row r="376" spans="1:9" x14ac:dyDescent="0.25">
      <c r="A376" t="s">
        <v>373</v>
      </c>
      <c r="B376" t="s">
        <v>1360</v>
      </c>
      <c r="C376">
        <v>139</v>
      </c>
      <c r="D376">
        <v>495</v>
      </c>
      <c r="E376">
        <v>0.72</v>
      </c>
      <c r="F376">
        <v>4.3</v>
      </c>
      <c r="G376">
        <v>14185</v>
      </c>
      <c r="H376">
        <v>7021575</v>
      </c>
      <c r="I376">
        <v>60995.5</v>
      </c>
    </row>
    <row r="377" spans="1:9" x14ac:dyDescent="0.25">
      <c r="A377" t="s">
        <v>374</v>
      </c>
      <c r="B377" t="s">
        <v>1360</v>
      </c>
      <c r="C377">
        <v>3999</v>
      </c>
      <c r="D377">
        <v>16999</v>
      </c>
      <c r="E377">
        <v>0.76</v>
      </c>
      <c r="F377">
        <v>4.3</v>
      </c>
      <c r="G377">
        <v>17159</v>
      </c>
      <c r="H377">
        <v>291685841</v>
      </c>
      <c r="I377">
        <v>73783.7</v>
      </c>
    </row>
    <row r="378" spans="1:9" x14ac:dyDescent="0.25">
      <c r="A378" t="s">
        <v>375</v>
      </c>
      <c r="B378" t="s">
        <v>1360</v>
      </c>
      <c r="C378">
        <v>2998</v>
      </c>
      <c r="D378">
        <v>5999</v>
      </c>
      <c r="E378">
        <v>0.5</v>
      </c>
      <c r="F378">
        <v>4.0999999999999996</v>
      </c>
      <c r="G378">
        <v>5179</v>
      </c>
      <c r="H378">
        <v>31068821</v>
      </c>
      <c r="I378">
        <v>21233.899999999998</v>
      </c>
    </row>
    <row r="379" spans="1:9" x14ac:dyDescent="0.25">
      <c r="A379" t="s">
        <v>1</v>
      </c>
      <c r="B379" t="s">
        <v>1359</v>
      </c>
      <c r="C379">
        <v>199</v>
      </c>
      <c r="D379">
        <v>349</v>
      </c>
      <c r="E379">
        <v>0.43</v>
      </c>
      <c r="F379">
        <v>4</v>
      </c>
      <c r="G379">
        <v>43993</v>
      </c>
      <c r="H379">
        <v>15353557</v>
      </c>
      <c r="I379">
        <v>175972</v>
      </c>
    </row>
    <row r="380" spans="1:9" x14ac:dyDescent="0.25">
      <c r="A380" t="s">
        <v>376</v>
      </c>
      <c r="B380" t="s">
        <v>1360</v>
      </c>
      <c r="C380">
        <v>15499</v>
      </c>
      <c r="D380">
        <v>18999</v>
      </c>
      <c r="E380">
        <v>0.18</v>
      </c>
      <c r="F380">
        <v>4.0999999999999996</v>
      </c>
      <c r="G380">
        <v>19252</v>
      </c>
      <c r="H380">
        <v>365768748</v>
      </c>
      <c r="I380">
        <v>78933.2</v>
      </c>
    </row>
    <row r="381" spans="1:9" x14ac:dyDescent="0.25">
      <c r="A381" t="s">
        <v>2</v>
      </c>
      <c r="B381" t="s">
        <v>1359</v>
      </c>
      <c r="C381">
        <v>199</v>
      </c>
      <c r="D381">
        <v>999</v>
      </c>
      <c r="E381">
        <v>0.8</v>
      </c>
      <c r="F381">
        <v>3.9</v>
      </c>
      <c r="G381">
        <v>7928</v>
      </c>
      <c r="H381">
        <v>7920072</v>
      </c>
      <c r="I381">
        <v>30919.200000000001</v>
      </c>
    </row>
    <row r="382" spans="1:9" x14ac:dyDescent="0.25">
      <c r="A382" t="s">
        <v>377</v>
      </c>
      <c r="B382" t="s">
        <v>1360</v>
      </c>
      <c r="C382">
        <v>1799</v>
      </c>
      <c r="D382">
        <v>19999</v>
      </c>
      <c r="E382">
        <v>0.91</v>
      </c>
      <c r="F382">
        <v>4.2</v>
      </c>
      <c r="G382">
        <v>13937</v>
      </c>
      <c r="H382">
        <v>278726063</v>
      </c>
      <c r="I382">
        <v>58535.4</v>
      </c>
    </row>
    <row r="383" spans="1:9" x14ac:dyDescent="0.25">
      <c r="A383" t="s">
        <v>378</v>
      </c>
      <c r="B383" t="s">
        <v>1360</v>
      </c>
      <c r="C383">
        <v>8999</v>
      </c>
      <c r="D383">
        <v>11999</v>
      </c>
      <c r="E383">
        <v>0.25</v>
      </c>
      <c r="F383">
        <v>4</v>
      </c>
      <c r="G383">
        <v>12796</v>
      </c>
      <c r="H383">
        <v>153539204</v>
      </c>
      <c r="I383">
        <v>51184</v>
      </c>
    </row>
    <row r="384" spans="1:9" x14ac:dyDescent="0.25">
      <c r="A384" t="s">
        <v>379</v>
      </c>
      <c r="B384" t="s">
        <v>1360</v>
      </c>
      <c r="C384">
        <v>873</v>
      </c>
      <c r="D384">
        <v>1699</v>
      </c>
      <c r="E384">
        <v>0.49</v>
      </c>
      <c r="F384">
        <v>4.4000000000000004</v>
      </c>
      <c r="G384">
        <v>1680</v>
      </c>
      <c r="H384">
        <v>2854320</v>
      </c>
      <c r="I384">
        <v>7392.0000000000009</v>
      </c>
    </row>
    <row r="385" spans="1:9" x14ac:dyDescent="0.25">
      <c r="A385" t="s">
        <v>380</v>
      </c>
      <c r="B385" t="s">
        <v>1360</v>
      </c>
      <c r="C385">
        <v>12999</v>
      </c>
      <c r="D385">
        <v>15999</v>
      </c>
      <c r="E385">
        <v>0.19</v>
      </c>
      <c r="F385">
        <v>4.2</v>
      </c>
      <c r="G385">
        <v>13246</v>
      </c>
      <c r="H385">
        <v>211922754</v>
      </c>
      <c r="I385">
        <v>55633.200000000004</v>
      </c>
    </row>
    <row r="386" spans="1:9" x14ac:dyDescent="0.25">
      <c r="A386" t="s">
        <v>381</v>
      </c>
      <c r="B386" t="s">
        <v>1360</v>
      </c>
      <c r="C386">
        <v>539</v>
      </c>
      <c r="D386">
        <v>1599</v>
      </c>
      <c r="E386">
        <v>0.66</v>
      </c>
      <c r="F386">
        <v>3.8</v>
      </c>
      <c r="G386">
        <v>14648</v>
      </c>
      <c r="H386">
        <v>23422152</v>
      </c>
      <c r="I386">
        <v>55662.399999999994</v>
      </c>
    </row>
    <row r="387" spans="1:9" x14ac:dyDescent="0.25">
      <c r="A387" t="s">
        <v>382</v>
      </c>
      <c r="B387" t="s">
        <v>1360</v>
      </c>
      <c r="C387">
        <v>1999</v>
      </c>
      <c r="D387">
        <v>9999</v>
      </c>
      <c r="E387">
        <v>0.8</v>
      </c>
      <c r="F387">
        <v>4.3</v>
      </c>
      <c r="G387">
        <v>27696</v>
      </c>
      <c r="H387">
        <v>276932304</v>
      </c>
      <c r="I387">
        <v>119092.79999999999</v>
      </c>
    </row>
    <row r="388" spans="1:9" x14ac:dyDescent="0.25">
      <c r="A388" t="s">
        <v>383</v>
      </c>
      <c r="B388" t="s">
        <v>1360</v>
      </c>
      <c r="C388">
        <v>15490</v>
      </c>
      <c r="D388">
        <v>20990</v>
      </c>
      <c r="E388">
        <v>0.26</v>
      </c>
      <c r="F388">
        <v>4.2</v>
      </c>
      <c r="G388">
        <v>32916</v>
      </c>
      <c r="H388">
        <v>690906840</v>
      </c>
      <c r="I388">
        <v>138247.20000000001</v>
      </c>
    </row>
    <row r="389" spans="1:9" x14ac:dyDescent="0.25">
      <c r="A389" t="s">
        <v>384</v>
      </c>
      <c r="B389" t="s">
        <v>1360</v>
      </c>
      <c r="C389">
        <v>19999</v>
      </c>
      <c r="D389">
        <v>24999</v>
      </c>
      <c r="E389">
        <v>0.2</v>
      </c>
      <c r="F389">
        <v>3.9</v>
      </c>
      <c r="G389">
        <v>25824</v>
      </c>
      <c r="H389">
        <v>645574176</v>
      </c>
      <c r="I389">
        <v>100713.59999999999</v>
      </c>
    </row>
    <row r="390" spans="1:9" x14ac:dyDescent="0.25">
      <c r="A390" t="s">
        <v>385</v>
      </c>
      <c r="B390" t="s">
        <v>1360</v>
      </c>
      <c r="C390">
        <v>1075</v>
      </c>
      <c r="D390">
        <v>1699</v>
      </c>
      <c r="E390">
        <v>0.37</v>
      </c>
      <c r="F390">
        <v>4.4000000000000004</v>
      </c>
      <c r="G390">
        <v>7462</v>
      </c>
      <c r="H390">
        <v>12677938</v>
      </c>
      <c r="I390">
        <v>32832.800000000003</v>
      </c>
    </row>
    <row r="391" spans="1:9" x14ac:dyDescent="0.25">
      <c r="A391" t="s">
        <v>386</v>
      </c>
      <c r="B391" t="s">
        <v>1360</v>
      </c>
      <c r="C391">
        <v>399</v>
      </c>
      <c r="D391">
        <v>699</v>
      </c>
      <c r="E391">
        <v>0.43</v>
      </c>
      <c r="F391">
        <v>4</v>
      </c>
      <c r="G391">
        <v>37817</v>
      </c>
      <c r="H391">
        <v>26434083</v>
      </c>
      <c r="I391">
        <v>151268</v>
      </c>
    </row>
    <row r="392" spans="1:9" x14ac:dyDescent="0.25">
      <c r="A392" t="s">
        <v>387</v>
      </c>
      <c r="B392" t="s">
        <v>1360</v>
      </c>
      <c r="C392">
        <v>1999</v>
      </c>
      <c r="D392">
        <v>3990</v>
      </c>
      <c r="E392">
        <v>0.5</v>
      </c>
      <c r="F392">
        <v>4</v>
      </c>
      <c r="G392">
        <v>30254</v>
      </c>
      <c r="H392">
        <v>120713460</v>
      </c>
      <c r="I392">
        <v>121016</v>
      </c>
    </row>
    <row r="393" spans="1:9" x14ac:dyDescent="0.25">
      <c r="A393" t="s">
        <v>388</v>
      </c>
      <c r="B393" t="s">
        <v>1360</v>
      </c>
      <c r="C393">
        <v>1999</v>
      </c>
      <c r="D393">
        <v>7990</v>
      </c>
      <c r="E393">
        <v>0.75</v>
      </c>
      <c r="F393">
        <v>3.8</v>
      </c>
      <c r="G393">
        <v>17831</v>
      </c>
      <c r="H393">
        <v>142469690</v>
      </c>
      <c r="I393">
        <v>67757.8</v>
      </c>
    </row>
    <row r="394" spans="1:9" x14ac:dyDescent="0.25">
      <c r="A394" t="s">
        <v>3</v>
      </c>
      <c r="B394" t="s">
        <v>1359</v>
      </c>
      <c r="C394">
        <v>329</v>
      </c>
      <c r="D394">
        <v>699</v>
      </c>
      <c r="E394">
        <v>0.53</v>
      </c>
      <c r="F394">
        <v>4.2</v>
      </c>
      <c r="G394">
        <v>94364</v>
      </c>
      <c r="H394">
        <v>65960436</v>
      </c>
      <c r="I394">
        <v>396328.8</v>
      </c>
    </row>
    <row r="395" spans="1:9" x14ac:dyDescent="0.25">
      <c r="A395" t="s">
        <v>4</v>
      </c>
      <c r="B395" t="s">
        <v>1359</v>
      </c>
      <c r="C395">
        <v>154</v>
      </c>
      <c r="D395">
        <v>399</v>
      </c>
      <c r="E395">
        <v>0.61</v>
      </c>
      <c r="F395">
        <v>4.2</v>
      </c>
      <c r="G395">
        <v>16905</v>
      </c>
      <c r="H395">
        <v>6745095</v>
      </c>
      <c r="I395">
        <v>71001</v>
      </c>
    </row>
    <row r="396" spans="1:9" x14ac:dyDescent="0.25">
      <c r="A396" t="s">
        <v>389</v>
      </c>
      <c r="B396" t="s">
        <v>1360</v>
      </c>
      <c r="C396">
        <v>28999</v>
      </c>
      <c r="D396">
        <v>34999</v>
      </c>
      <c r="E396">
        <v>0.17</v>
      </c>
      <c r="F396">
        <v>4.4000000000000004</v>
      </c>
      <c r="G396">
        <v>20311</v>
      </c>
      <c r="H396">
        <v>710864689</v>
      </c>
      <c r="I396">
        <v>89368.400000000009</v>
      </c>
    </row>
    <row r="397" spans="1:9" x14ac:dyDescent="0.25">
      <c r="A397" t="s">
        <v>390</v>
      </c>
      <c r="B397" t="s">
        <v>1360</v>
      </c>
      <c r="C397">
        <v>2299</v>
      </c>
      <c r="D397">
        <v>7990</v>
      </c>
      <c r="E397">
        <v>0.71</v>
      </c>
      <c r="F397">
        <v>4.2</v>
      </c>
      <c r="G397">
        <v>69622</v>
      </c>
      <c r="H397">
        <v>556279780</v>
      </c>
      <c r="I397">
        <v>292412.40000000002</v>
      </c>
    </row>
    <row r="398" spans="1:9" x14ac:dyDescent="0.25">
      <c r="A398" t="s">
        <v>391</v>
      </c>
      <c r="B398" t="s">
        <v>1360</v>
      </c>
      <c r="C398">
        <v>399</v>
      </c>
      <c r="D398">
        <v>1999</v>
      </c>
      <c r="E398">
        <v>0.8</v>
      </c>
      <c r="F398">
        <v>4</v>
      </c>
      <c r="G398">
        <v>3382</v>
      </c>
      <c r="H398">
        <v>6760618</v>
      </c>
      <c r="I398">
        <v>13528</v>
      </c>
    </row>
    <row r="399" spans="1:9" x14ac:dyDescent="0.25">
      <c r="A399" t="s">
        <v>392</v>
      </c>
      <c r="B399" t="s">
        <v>1360</v>
      </c>
      <c r="C399">
        <v>1149</v>
      </c>
      <c r="D399">
        <v>3999</v>
      </c>
      <c r="E399">
        <v>0.71</v>
      </c>
      <c r="F399">
        <v>4.3</v>
      </c>
      <c r="G399">
        <v>140036</v>
      </c>
      <c r="H399">
        <v>560003964</v>
      </c>
      <c r="I399">
        <v>602154.79999999993</v>
      </c>
    </row>
    <row r="400" spans="1:9" x14ac:dyDescent="0.25">
      <c r="A400" t="s">
        <v>393</v>
      </c>
      <c r="B400" t="s">
        <v>1360</v>
      </c>
      <c r="C400">
        <v>529</v>
      </c>
      <c r="D400">
        <v>1499</v>
      </c>
      <c r="E400">
        <v>0.65</v>
      </c>
      <c r="F400">
        <v>4.0999999999999996</v>
      </c>
      <c r="G400">
        <v>8599</v>
      </c>
      <c r="H400">
        <v>12889901</v>
      </c>
      <c r="I400">
        <v>35255.899999999994</v>
      </c>
    </row>
    <row r="401" spans="1:9" x14ac:dyDescent="0.25">
      <c r="A401" t="s">
        <v>394</v>
      </c>
      <c r="B401" t="s">
        <v>1360</v>
      </c>
      <c r="C401">
        <v>13999</v>
      </c>
      <c r="D401">
        <v>19499</v>
      </c>
      <c r="E401">
        <v>0.28000000000000003</v>
      </c>
      <c r="F401">
        <v>4.0999999999999996</v>
      </c>
      <c r="G401">
        <v>18998</v>
      </c>
      <c r="H401">
        <v>370442002</v>
      </c>
      <c r="I401">
        <v>77891.799999999988</v>
      </c>
    </row>
    <row r="402" spans="1:9" x14ac:dyDescent="0.25">
      <c r="A402" t="s">
        <v>395</v>
      </c>
      <c r="B402" t="s">
        <v>1360</v>
      </c>
      <c r="C402">
        <v>379</v>
      </c>
      <c r="D402">
        <v>999</v>
      </c>
      <c r="E402">
        <v>0.62</v>
      </c>
      <c r="F402">
        <v>4.0999999999999996</v>
      </c>
      <c r="G402">
        <v>363713</v>
      </c>
      <c r="H402">
        <v>363349287</v>
      </c>
      <c r="I402">
        <v>1491223.2999999998</v>
      </c>
    </row>
    <row r="403" spans="1:9" x14ac:dyDescent="0.25">
      <c r="A403" t="s">
        <v>396</v>
      </c>
      <c r="B403" t="s">
        <v>1360</v>
      </c>
      <c r="C403">
        <v>13999</v>
      </c>
      <c r="D403">
        <v>19999</v>
      </c>
      <c r="E403">
        <v>0.3</v>
      </c>
      <c r="F403">
        <v>4.0999999999999996</v>
      </c>
      <c r="G403">
        <v>19252</v>
      </c>
      <c r="H403">
        <v>385020748</v>
      </c>
      <c r="I403">
        <v>78933.2</v>
      </c>
    </row>
    <row r="404" spans="1:9" x14ac:dyDescent="0.25">
      <c r="A404" t="s">
        <v>397</v>
      </c>
      <c r="B404" t="s">
        <v>1360</v>
      </c>
      <c r="C404">
        <v>3999</v>
      </c>
      <c r="D404">
        <v>9999</v>
      </c>
      <c r="E404">
        <v>0.6</v>
      </c>
      <c r="F404">
        <v>4.4000000000000004</v>
      </c>
      <c r="G404">
        <v>73</v>
      </c>
      <c r="H404">
        <v>729927</v>
      </c>
      <c r="I404">
        <v>321.20000000000005</v>
      </c>
    </row>
    <row r="405" spans="1:9" x14ac:dyDescent="0.25">
      <c r="A405" t="s">
        <v>5</v>
      </c>
      <c r="B405" t="s">
        <v>1359</v>
      </c>
      <c r="C405">
        <v>149</v>
      </c>
      <c r="D405">
        <v>1000</v>
      </c>
      <c r="E405">
        <v>0.85</v>
      </c>
      <c r="F405">
        <v>3.9</v>
      </c>
      <c r="G405">
        <v>24870</v>
      </c>
      <c r="H405">
        <v>24870000</v>
      </c>
      <c r="I405">
        <v>96993</v>
      </c>
    </row>
    <row r="406" spans="1:9" x14ac:dyDescent="0.25">
      <c r="A406" t="s">
        <v>398</v>
      </c>
      <c r="B406" t="s">
        <v>1360</v>
      </c>
      <c r="C406">
        <v>99</v>
      </c>
      <c r="D406">
        <v>499</v>
      </c>
      <c r="E406">
        <v>0.8</v>
      </c>
      <c r="F406">
        <v>4.3</v>
      </c>
      <c r="G406">
        <v>42641</v>
      </c>
      <c r="H406">
        <v>21277859</v>
      </c>
      <c r="I406">
        <v>183356.3</v>
      </c>
    </row>
    <row r="407" spans="1:9" x14ac:dyDescent="0.25">
      <c r="A407" t="s">
        <v>399</v>
      </c>
      <c r="B407" t="s">
        <v>1360</v>
      </c>
      <c r="C407">
        <v>4790</v>
      </c>
      <c r="D407">
        <v>15990</v>
      </c>
      <c r="E407">
        <v>0.7</v>
      </c>
      <c r="F407">
        <v>4</v>
      </c>
      <c r="G407">
        <v>4390</v>
      </c>
      <c r="H407">
        <v>70196100</v>
      </c>
      <c r="I407">
        <v>17560</v>
      </c>
    </row>
    <row r="408" spans="1:9" hidden="1" x14ac:dyDescent="0.25">
      <c r="A408" t="s">
        <v>400</v>
      </c>
      <c r="B408" t="s">
        <v>1360</v>
      </c>
      <c r="C408">
        <v>33999</v>
      </c>
      <c r="D408">
        <v>33999</v>
      </c>
      <c r="E408">
        <v>0</v>
      </c>
      <c r="F408">
        <v>4.3</v>
      </c>
      <c r="G408">
        <v>17415</v>
      </c>
      <c r="H408">
        <v>592092585</v>
      </c>
      <c r="I408">
        <v>74884.5</v>
      </c>
    </row>
    <row r="409" spans="1:9" x14ac:dyDescent="0.25">
      <c r="A409" t="s">
        <v>401</v>
      </c>
      <c r="B409" t="s">
        <v>1359</v>
      </c>
      <c r="C409">
        <v>99</v>
      </c>
      <c r="D409">
        <v>999</v>
      </c>
      <c r="E409">
        <v>0.9</v>
      </c>
      <c r="F409">
        <v>4</v>
      </c>
      <c r="G409">
        <v>1396</v>
      </c>
      <c r="H409">
        <v>1394604</v>
      </c>
      <c r="I409">
        <v>5584</v>
      </c>
    </row>
    <row r="410" spans="1:9" x14ac:dyDescent="0.25">
      <c r="A410" t="s">
        <v>402</v>
      </c>
      <c r="B410" t="s">
        <v>1360</v>
      </c>
      <c r="C410">
        <v>299</v>
      </c>
      <c r="D410">
        <v>1900</v>
      </c>
      <c r="E410">
        <v>0.84</v>
      </c>
      <c r="F410">
        <v>3.6</v>
      </c>
      <c r="G410">
        <v>18202</v>
      </c>
      <c r="H410">
        <v>34583800</v>
      </c>
      <c r="I410">
        <v>65527.200000000004</v>
      </c>
    </row>
    <row r="411" spans="1:9" x14ac:dyDescent="0.25">
      <c r="A411" t="s">
        <v>403</v>
      </c>
      <c r="B411" t="s">
        <v>1360</v>
      </c>
      <c r="C411">
        <v>10999</v>
      </c>
      <c r="D411">
        <v>14999</v>
      </c>
      <c r="E411">
        <v>0.27</v>
      </c>
      <c r="F411">
        <v>4.0999999999999996</v>
      </c>
      <c r="G411">
        <v>18998</v>
      </c>
      <c r="H411">
        <v>284951002</v>
      </c>
      <c r="I411">
        <v>77891.799999999988</v>
      </c>
    </row>
    <row r="412" spans="1:9" x14ac:dyDescent="0.25">
      <c r="A412" t="s">
        <v>404</v>
      </c>
      <c r="B412" t="s">
        <v>1360</v>
      </c>
      <c r="C412">
        <v>34999</v>
      </c>
      <c r="D412">
        <v>38999</v>
      </c>
      <c r="E412">
        <v>0.1</v>
      </c>
      <c r="F412">
        <v>4.2</v>
      </c>
      <c r="G412">
        <v>11029</v>
      </c>
      <c r="H412">
        <v>430119971</v>
      </c>
      <c r="I412">
        <v>46321.8</v>
      </c>
    </row>
    <row r="413" spans="1:9" x14ac:dyDescent="0.25">
      <c r="A413" t="s">
        <v>405</v>
      </c>
      <c r="B413" t="s">
        <v>1360</v>
      </c>
      <c r="C413">
        <v>16999</v>
      </c>
      <c r="D413">
        <v>24999</v>
      </c>
      <c r="E413">
        <v>0.32</v>
      </c>
      <c r="F413">
        <v>4.0999999999999996</v>
      </c>
      <c r="G413">
        <v>22318</v>
      </c>
      <c r="H413">
        <v>557927682</v>
      </c>
      <c r="I413">
        <v>91503.799999999988</v>
      </c>
    </row>
    <row r="414" spans="1:9" x14ac:dyDescent="0.25">
      <c r="A414" t="s">
        <v>406</v>
      </c>
      <c r="B414" t="s">
        <v>1360</v>
      </c>
      <c r="C414">
        <v>199</v>
      </c>
      <c r="D414">
        <v>499</v>
      </c>
      <c r="E414">
        <v>0.6</v>
      </c>
      <c r="F414">
        <v>4.0999999999999996</v>
      </c>
      <c r="G414">
        <v>1786</v>
      </c>
      <c r="H414">
        <v>891214</v>
      </c>
      <c r="I414">
        <v>7322.5999999999995</v>
      </c>
    </row>
    <row r="415" spans="1:9" x14ac:dyDescent="0.25">
      <c r="A415" t="s">
        <v>407</v>
      </c>
      <c r="B415" t="s">
        <v>1360</v>
      </c>
      <c r="C415">
        <v>999</v>
      </c>
      <c r="D415">
        <v>1599</v>
      </c>
      <c r="E415">
        <v>0.38</v>
      </c>
      <c r="F415">
        <v>4</v>
      </c>
      <c r="G415">
        <v>7222</v>
      </c>
      <c r="H415">
        <v>11547978</v>
      </c>
      <c r="I415">
        <v>28888</v>
      </c>
    </row>
    <row r="416" spans="1:9" x14ac:dyDescent="0.25">
      <c r="A416" t="s">
        <v>408</v>
      </c>
      <c r="B416" t="s">
        <v>1360</v>
      </c>
      <c r="C416">
        <v>1299</v>
      </c>
      <c r="D416">
        <v>1599</v>
      </c>
      <c r="E416">
        <v>0.19</v>
      </c>
      <c r="F416">
        <v>4</v>
      </c>
      <c r="G416">
        <v>128311</v>
      </c>
      <c r="H416">
        <v>205169289</v>
      </c>
      <c r="I416">
        <v>513244</v>
      </c>
    </row>
    <row r="417" spans="1:9" x14ac:dyDescent="0.25">
      <c r="A417" t="s">
        <v>409</v>
      </c>
      <c r="B417" t="s">
        <v>1360</v>
      </c>
      <c r="C417">
        <v>599</v>
      </c>
      <c r="D417">
        <v>1800</v>
      </c>
      <c r="E417">
        <v>0.67</v>
      </c>
      <c r="F417">
        <v>3.5</v>
      </c>
      <c r="G417">
        <v>83996</v>
      </c>
      <c r="H417">
        <v>151192800</v>
      </c>
      <c r="I417">
        <v>293986</v>
      </c>
    </row>
    <row r="418" spans="1:9" x14ac:dyDescent="0.25">
      <c r="A418" t="s">
        <v>410</v>
      </c>
      <c r="B418" t="s">
        <v>1360</v>
      </c>
      <c r="C418">
        <v>599</v>
      </c>
      <c r="D418">
        <v>1899</v>
      </c>
      <c r="E418">
        <v>0.68</v>
      </c>
      <c r="F418">
        <v>4.3</v>
      </c>
      <c r="G418">
        <v>140036</v>
      </c>
      <c r="H418">
        <v>265928364</v>
      </c>
      <c r="I418">
        <v>602154.79999999993</v>
      </c>
    </row>
    <row r="419" spans="1:9" x14ac:dyDescent="0.25">
      <c r="A419" t="s">
        <v>411</v>
      </c>
      <c r="B419" t="s">
        <v>1360</v>
      </c>
      <c r="C419">
        <v>1799</v>
      </c>
      <c r="D419">
        <v>2499</v>
      </c>
      <c r="E419">
        <v>0.28000000000000003</v>
      </c>
      <c r="F419">
        <v>4.0999999999999996</v>
      </c>
      <c r="G419">
        <v>18678</v>
      </c>
      <c r="H419">
        <v>46676322</v>
      </c>
      <c r="I419">
        <v>76579.799999999988</v>
      </c>
    </row>
    <row r="420" spans="1:9" x14ac:dyDescent="0.25">
      <c r="A420" t="s">
        <v>6</v>
      </c>
      <c r="B420" t="s">
        <v>1359</v>
      </c>
      <c r="C420">
        <v>176.63</v>
      </c>
      <c r="D420">
        <v>499</v>
      </c>
      <c r="E420">
        <v>0.65</v>
      </c>
      <c r="F420">
        <v>4.0999999999999996</v>
      </c>
      <c r="G420">
        <v>15189</v>
      </c>
      <c r="H420">
        <v>7579311</v>
      </c>
      <c r="I420">
        <v>62274.899999999994</v>
      </c>
    </row>
    <row r="421" spans="1:9" x14ac:dyDescent="0.25">
      <c r="A421" t="s">
        <v>412</v>
      </c>
      <c r="B421" t="s">
        <v>1360</v>
      </c>
      <c r="C421">
        <v>10999</v>
      </c>
      <c r="D421">
        <v>14999</v>
      </c>
      <c r="E421">
        <v>0.27</v>
      </c>
      <c r="F421">
        <v>4.0999999999999996</v>
      </c>
      <c r="G421">
        <v>18998</v>
      </c>
      <c r="H421">
        <v>284951002</v>
      </c>
      <c r="I421">
        <v>77891.799999999988</v>
      </c>
    </row>
    <row r="422" spans="1:9" x14ac:dyDescent="0.25">
      <c r="A422" t="s">
        <v>413</v>
      </c>
      <c r="B422" t="s">
        <v>1360</v>
      </c>
      <c r="C422">
        <v>2999</v>
      </c>
      <c r="D422">
        <v>7990</v>
      </c>
      <c r="E422">
        <v>0.62</v>
      </c>
      <c r="F422">
        <v>4.0999999999999996</v>
      </c>
      <c r="G422">
        <v>48449</v>
      </c>
      <c r="H422">
        <v>387107510</v>
      </c>
      <c r="I422">
        <v>198640.9</v>
      </c>
    </row>
    <row r="423" spans="1:9" x14ac:dyDescent="0.25">
      <c r="A423" t="s">
        <v>414</v>
      </c>
      <c r="B423" t="s">
        <v>1360</v>
      </c>
      <c r="C423">
        <v>1999</v>
      </c>
      <c r="D423">
        <v>7990</v>
      </c>
      <c r="E423">
        <v>0.75</v>
      </c>
      <c r="F423">
        <v>3.8</v>
      </c>
      <c r="G423">
        <v>17831</v>
      </c>
      <c r="H423">
        <v>142469690</v>
      </c>
      <c r="I423">
        <v>67757.8</v>
      </c>
    </row>
    <row r="424" spans="1:9" x14ac:dyDescent="0.25">
      <c r="A424" t="s">
        <v>7</v>
      </c>
      <c r="B424" t="s">
        <v>1359</v>
      </c>
      <c r="C424">
        <v>229</v>
      </c>
      <c r="D424">
        <v>299</v>
      </c>
      <c r="E424">
        <v>0.23</v>
      </c>
      <c r="F424">
        <v>4.3</v>
      </c>
      <c r="G424">
        <v>30411</v>
      </c>
      <c r="H424">
        <v>9092889</v>
      </c>
      <c r="I424">
        <v>130767.29999999999</v>
      </c>
    </row>
    <row r="425" spans="1:9" x14ac:dyDescent="0.25">
      <c r="A425" t="s">
        <v>9</v>
      </c>
      <c r="B425" t="s">
        <v>1359</v>
      </c>
      <c r="C425">
        <v>199</v>
      </c>
      <c r="D425">
        <v>299</v>
      </c>
      <c r="E425">
        <v>0.33</v>
      </c>
      <c r="F425">
        <v>4</v>
      </c>
      <c r="G425">
        <v>43994</v>
      </c>
      <c r="H425">
        <v>13154206</v>
      </c>
      <c r="I425">
        <v>175976</v>
      </c>
    </row>
    <row r="426" spans="1:9" x14ac:dyDescent="0.25">
      <c r="A426" t="s">
        <v>415</v>
      </c>
      <c r="B426" t="s">
        <v>1360</v>
      </c>
      <c r="C426">
        <v>649</v>
      </c>
      <c r="D426">
        <v>999</v>
      </c>
      <c r="E426">
        <v>0.35</v>
      </c>
      <c r="F426">
        <v>4.2</v>
      </c>
      <c r="G426">
        <v>1315</v>
      </c>
      <c r="H426">
        <v>1313685</v>
      </c>
      <c r="I426">
        <v>5523</v>
      </c>
    </row>
    <row r="427" spans="1:9" x14ac:dyDescent="0.25">
      <c r="A427" t="s">
        <v>416</v>
      </c>
      <c r="B427" t="s">
        <v>1360</v>
      </c>
      <c r="C427">
        <v>13999</v>
      </c>
      <c r="D427">
        <v>19499</v>
      </c>
      <c r="E427">
        <v>0.28000000000000003</v>
      </c>
      <c r="F427">
        <v>4.0999999999999996</v>
      </c>
      <c r="G427">
        <v>18998</v>
      </c>
      <c r="H427">
        <v>370442002</v>
      </c>
      <c r="I427">
        <v>77891.799999999988</v>
      </c>
    </row>
    <row r="428" spans="1:9" x14ac:dyDescent="0.25">
      <c r="A428" t="s">
        <v>417</v>
      </c>
      <c r="B428" t="s">
        <v>1360</v>
      </c>
      <c r="C428">
        <v>119</v>
      </c>
      <c r="D428">
        <v>299</v>
      </c>
      <c r="E428">
        <v>0.6</v>
      </c>
      <c r="F428">
        <v>4.0999999999999996</v>
      </c>
      <c r="G428">
        <v>5999</v>
      </c>
      <c r="H428">
        <v>1793701</v>
      </c>
      <c r="I428">
        <v>24595.899999999998</v>
      </c>
    </row>
    <row r="429" spans="1:9" x14ac:dyDescent="0.25">
      <c r="A429" t="s">
        <v>418</v>
      </c>
      <c r="B429" t="s">
        <v>1360</v>
      </c>
      <c r="C429">
        <v>12999</v>
      </c>
      <c r="D429">
        <v>17999</v>
      </c>
      <c r="E429">
        <v>0.28000000000000003</v>
      </c>
      <c r="F429">
        <v>4.0999999999999996</v>
      </c>
      <c r="G429">
        <v>50772</v>
      </c>
      <c r="H429">
        <v>913845228</v>
      </c>
      <c r="I429">
        <v>208165.19999999998</v>
      </c>
    </row>
    <row r="430" spans="1:9" x14ac:dyDescent="0.25">
      <c r="A430" t="s">
        <v>10</v>
      </c>
      <c r="B430" t="s">
        <v>1359</v>
      </c>
      <c r="C430">
        <v>154</v>
      </c>
      <c r="D430">
        <v>339</v>
      </c>
      <c r="E430">
        <v>0.55000000000000004</v>
      </c>
      <c r="F430">
        <v>4.3</v>
      </c>
      <c r="G430">
        <v>13391</v>
      </c>
      <c r="H430">
        <v>4539549</v>
      </c>
      <c r="I430">
        <v>57581.299999999996</v>
      </c>
    </row>
    <row r="431" spans="1:9" x14ac:dyDescent="0.25">
      <c r="A431" t="s">
        <v>419</v>
      </c>
      <c r="B431" t="s">
        <v>1360</v>
      </c>
      <c r="C431">
        <v>20999</v>
      </c>
      <c r="D431">
        <v>26999</v>
      </c>
      <c r="E431">
        <v>0.22</v>
      </c>
      <c r="F431">
        <v>3.9</v>
      </c>
      <c r="G431">
        <v>25824</v>
      </c>
      <c r="H431">
        <v>697222176</v>
      </c>
      <c r="I431">
        <v>100713.59999999999</v>
      </c>
    </row>
    <row r="432" spans="1:9" x14ac:dyDescent="0.25">
      <c r="A432" t="s">
        <v>420</v>
      </c>
      <c r="B432" t="s">
        <v>1360</v>
      </c>
      <c r="C432">
        <v>249</v>
      </c>
      <c r="D432">
        <v>649</v>
      </c>
      <c r="E432">
        <v>0.62</v>
      </c>
      <c r="F432">
        <v>4</v>
      </c>
      <c r="G432">
        <v>14404</v>
      </c>
      <c r="H432">
        <v>9348196</v>
      </c>
      <c r="I432">
        <v>57616</v>
      </c>
    </row>
    <row r="433" spans="1:9" x14ac:dyDescent="0.25">
      <c r="A433" t="s">
        <v>421</v>
      </c>
      <c r="B433" t="s">
        <v>1360</v>
      </c>
      <c r="C433">
        <v>99</v>
      </c>
      <c r="D433">
        <v>171</v>
      </c>
      <c r="E433">
        <v>0.42</v>
      </c>
      <c r="F433">
        <v>4.5</v>
      </c>
      <c r="G433">
        <v>11339</v>
      </c>
      <c r="H433">
        <v>1938969</v>
      </c>
      <c r="I433">
        <v>51025.5</v>
      </c>
    </row>
    <row r="434" spans="1:9" x14ac:dyDescent="0.25">
      <c r="A434" t="s">
        <v>422</v>
      </c>
      <c r="B434" t="s">
        <v>1360</v>
      </c>
      <c r="C434">
        <v>489</v>
      </c>
      <c r="D434">
        <v>1999</v>
      </c>
      <c r="E434">
        <v>0.76</v>
      </c>
      <c r="F434">
        <v>4</v>
      </c>
      <c r="G434">
        <v>3626</v>
      </c>
      <c r="H434">
        <v>7248374</v>
      </c>
      <c r="I434">
        <v>14504</v>
      </c>
    </row>
    <row r="435" spans="1:9" x14ac:dyDescent="0.25">
      <c r="A435" t="s">
        <v>423</v>
      </c>
      <c r="B435" t="s">
        <v>1360</v>
      </c>
      <c r="C435">
        <v>369</v>
      </c>
      <c r="D435">
        <v>1600</v>
      </c>
      <c r="E435">
        <v>0.77</v>
      </c>
      <c r="F435">
        <v>4</v>
      </c>
      <c r="G435">
        <v>32625</v>
      </c>
      <c r="H435">
        <v>52200000</v>
      </c>
      <c r="I435">
        <v>130500</v>
      </c>
    </row>
    <row r="436" spans="1:9" x14ac:dyDescent="0.25">
      <c r="A436" t="s">
        <v>424</v>
      </c>
      <c r="B436" t="s">
        <v>1360</v>
      </c>
      <c r="C436">
        <v>15499</v>
      </c>
      <c r="D436">
        <v>20999</v>
      </c>
      <c r="E436">
        <v>0.26</v>
      </c>
      <c r="F436">
        <v>4.0999999999999996</v>
      </c>
      <c r="G436">
        <v>19252</v>
      </c>
      <c r="H436">
        <v>404272748</v>
      </c>
      <c r="I436">
        <v>78933.2</v>
      </c>
    </row>
    <row r="437" spans="1:9" x14ac:dyDescent="0.25">
      <c r="A437" t="s">
        <v>425</v>
      </c>
      <c r="B437" t="s">
        <v>1360</v>
      </c>
      <c r="C437">
        <v>15499</v>
      </c>
      <c r="D437">
        <v>18999</v>
      </c>
      <c r="E437">
        <v>0.18</v>
      </c>
      <c r="F437">
        <v>4.0999999999999996</v>
      </c>
      <c r="G437">
        <v>19252</v>
      </c>
      <c r="H437">
        <v>365768748</v>
      </c>
      <c r="I437">
        <v>78933.2</v>
      </c>
    </row>
    <row r="438" spans="1:9" x14ac:dyDescent="0.25">
      <c r="A438" t="s">
        <v>426</v>
      </c>
      <c r="B438" t="s">
        <v>1360</v>
      </c>
      <c r="C438">
        <v>22999</v>
      </c>
      <c r="D438">
        <v>28999</v>
      </c>
      <c r="E438">
        <v>0.21</v>
      </c>
      <c r="F438">
        <v>3.9</v>
      </c>
      <c r="G438">
        <v>25824</v>
      </c>
      <c r="H438">
        <v>748870176</v>
      </c>
      <c r="I438">
        <v>100713.59999999999</v>
      </c>
    </row>
    <row r="439" spans="1:9" x14ac:dyDescent="0.25">
      <c r="A439" t="s">
        <v>427</v>
      </c>
      <c r="B439" t="s">
        <v>1360</v>
      </c>
      <c r="C439">
        <v>599</v>
      </c>
      <c r="D439">
        <v>1490</v>
      </c>
      <c r="E439">
        <v>0.6</v>
      </c>
      <c r="F439">
        <v>4.0999999999999996</v>
      </c>
      <c r="G439">
        <v>161679</v>
      </c>
      <c r="H439">
        <v>240901710</v>
      </c>
      <c r="I439">
        <v>662883.89999999991</v>
      </c>
    </row>
    <row r="440" spans="1:9" x14ac:dyDescent="0.25">
      <c r="A440" t="s">
        <v>428</v>
      </c>
      <c r="B440" t="s">
        <v>1360</v>
      </c>
      <c r="C440">
        <v>134</v>
      </c>
      <c r="D440">
        <v>699</v>
      </c>
      <c r="E440">
        <v>0.81</v>
      </c>
      <c r="F440">
        <v>4.0999999999999996</v>
      </c>
      <c r="G440">
        <v>16685</v>
      </c>
      <c r="H440">
        <v>11662815</v>
      </c>
      <c r="I440">
        <v>68408.5</v>
      </c>
    </row>
    <row r="441" spans="1:9" x14ac:dyDescent="0.25">
      <c r="A441" t="s">
        <v>429</v>
      </c>
      <c r="B441" t="s">
        <v>1360</v>
      </c>
      <c r="C441">
        <v>7499</v>
      </c>
      <c r="D441">
        <v>7999</v>
      </c>
      <c r="E441">
        <v>0.06</v>
      </c>
      <c r="F441">
        <v>4</v>
      </c>
      <c r="G441">
        <v>30907</v>
      </c>
      <c r="H441">
        <v>247225093</v>
      </c>
      <c r="I441">
        <v>123628</v>
      </c>
    </row>
    <row r="442" spans="1:9" x14ac:dyDescent="0.25">
      <c r="A442" t="s">
        <v>430</v>
      </c>
      <c r="B442" t="s">
        <v>1360</v>
      </c>
      <c r="C442">
        <v>1149</v>
      </c>
      <c r="D442">
        <v>2199</v>
      </c>
      <c r="E442">
        <v>0.48</v>
      </c>
      <c r="F442">
        <v>4.3</v>
      </c>
      <c r="G442">
        <v>178912</v>
      </c>
      <c r="H442">
        <v>393427488</v>
      </c>
      <c r="I442">
        <v>769321.6</v>
      </c>
    </row>
    <row r="443" spans="1:9" x14ac:dyDescent="0.25">
      <c r="A443" t="s">
        <v>431</v>
      </c>
      <c r="B443" t="s">
        <v>1360</v>
      </c>
      <c r="C443">
        <v>1324</v>
      </c>
      <c r="D443">
        <v>1699</v>
      </c>
      <c r="E443">
        <v>0.22</v>
      </c>
      <c r="F443">
        <v>4</v>
      </c>
      <c r="G443">
        <v>128311</v>
      </c>
      <c r="H443">
        <v>218000389</v>
      </c>
      <c r="I443">
        <v>513244</v>
      </c>
    </row>
    <row r="444" spans="1:9" x14ac:dyDescent="0.25">
      <c r="A444" t="s">
        <v>432</v>
      </c>
      <c r="B444" t="s">
        <v>1360</v>
      </c>
      <c r="C444">
        <v>13999</v>
      </c>
      <c r="D444">
        <v>19999</v>
      </c>
      <c r="E444">
        <v>0.3</v>
      </c>
      <c r="F444">
        <v>4.0999999999999996</v>
      </c>
      <c r="G444">
        <v>19252</v>
      </c>
      <c r="H444">
        <v>385020748</v>
      </c>
      <c r="I444">
        <v>78933.2</v>
      </c>
    </row>
    <row r="445" spans="1:9" x14ac:dyDescent="0.25">
      <c r="A445" t="s">
        <v>11</v>
      </c>
      <c r="B445" t="s">
        <v>1359</v>
      </c>
      <c r="C445">
        <v>299</v>
      </c>
      <c r="D445">
        <v>799</v>
      </c>
      <c r="E445">
        <v>0.63</v>
      </c>
      <c r="F445">
        <v>4.2</v>
      </c>
      <c r="G445">
        <v>94364</v>
      </c>
      <c r="H445">
        <v>75396836</v>
      </c>
      <c r="I445">
        <v>396328.8</v>
      </c>
    </row>
    <row r="446" spans="1:9" x14ac:dyDescent="0.25">
      <c r="A446" t="s">
        <v>433</v>
      </c>
      <c r="B446" t="s">
        <v>1360</v>
      </c>
      <c r="C446">
        <v>999</v>
      </c>
      <c r="D446">
        <v>1599</v>
      </c>
      <c r="E446">
        <v>0.38</v>
      </c>
      <c r="F446">
        <v>4</v>
      </c>
      <c r="G446">
        <v>7222</v>
      </c>
      <c r="H446">
        <v>11547978</v>
      </c>
      <c r="I446">
        <v>28888</v>
      </c>
    </row>
    <row r="447" spans="1:9" x14ac:dyDescent="0.25">
      <c r="A447" t="s">
        <v>434</v>
      </c>
      <c r="B447" t="s">
        <v>1360</v>
      </c>
      <c r="C447">
        <v>12999</v>
      </c>
      <c r="D447">
        <v>17999</v>
      </c>
      <c r="E447">
        <v>0.28000000000000003</v>
      </c>
      <c r="F447">
        <v>4.0999999999999996</v>
      </c>
      <c r="G447">
        <v>18998</v>
      </c>
      <c r="H447">
        <v>341945002</v>
      </c>
      <c r="I447">
        <v>77891.799999999988</v>
      </c>
    </row>
    <row r="448" spans="1:9" x14ac:dyDescent="0.25">
      <c r="A448" t="s">
        <v>435</v>
      </c>
      <c r="B448" t="s">
        <v>1360</v>
      </c>
      <c r="C448">
        <v>15490</v>
      </c>
      <c r="D448">
        <v>20990</v>
      </c>
      <c r="E448">
        <v>0.26</v>
      </c>
      <c r="F448">
        <v>4.2</v>
      </c>
      <c r="G448">
        <v>32916</v>
      </c>
      <c r="H448">
        <v>690906840</v>
      </c>
      <c r="I448">
        <v>138247.20000000001</v>
      </c>
    </row>
    <row r="449" spans="1:9" x14ac:dyDescent="0.25">
      <c r="A449" t="s">
        <v>436</v>
      </c>
      <c r="B449" t="s">
        <v>1360</v>
      </c>
      <c r="C449">
        <v>999</v>
      </c>
      <c r="D449">
        <v>2899</v>
      </c>
      <c r="E449">
        <v>0.66</v>
      </c>
      <c r="F449">
        <v>4.5999999999999996</v>
      </c>
      <c r="G449">
        <v>26603</v>
      </c>
      <c r="H449">
        <v>77122097</v>
      </c>
      <c r="I449">
        <v>122373.79999999999</v>
      </c>
    </row>
    <row r="450" spans="1:9" x14ac:dyDescent="0.25">
      <c r="A450" t="s">
        <v>437</v>
      </c>
      <c r="B450" t="s">
        <v>1360</v>
      </c>
      <c r="C450">
        <v>1599</v>
      </c>
      <c r="D450">
        <v>4999</v>
      </c>
      <c r="E450">
        <v>0.68</v>
      </c>
      <c r="F450">
        <v>4</v>
      </c>
      <c r="G450">
        <v>67950</v>
      </c>
      <c r="H450">
        <v>339682050</v>
      </c>
      <c r="I450">
        <v>271800</v>
      </c>
    </row>
    <row r="451" spans="1:9" x14ac:dyDescent="0.25">
      <c r="A451" t="s">
        <v>438</v>
      </c>
      <c r="B451" t="s">
        <v>1360</v>
      </c>
      <c r="C451">
        <v>1324</v>
      </c>
      <c r="D451">
        <v>1699</v>
      </c>
      <c r="E451">
        <v>0.22</v>
      </c>
      <c r="F451">
        <v>4</v>
      </c>
      <c r="G451">
        <v>128311</v>
      </c>
      <c r="H451">
        <v>218000389</v>
      </c>
      <c r="I451">
        <v>513244</v>
      </c>
    </row>
    <row r="452" spans="1:9" x14ac:dyDescent="0.25">
      <c r="A452" t="s">
        <v>439</v>
      </c>
      <c r="B452" t="s">
        <v>1360</v>
      </c>
      <c r="C452">
        <v>20999</v>
      </c>
      <c r="D452">
        <v>29990</v>
      </c>
      <c r="E452">
        <v>0.3</v>
      </c>
      <c r="F452">
        <v>4.3</v>
      </c>
      <c r="G452">
        <v>9499</v>
      </c>
      <c r="H452">
        <v>284875010</v>
      </c>
      <c r="I452">
        <v>40845.699999999997</v>
      </c>
    </row>
    <row r="453" spans="1:9" x14ac:dyDescent="0.25">
      <c r="A453" t="s">
        <v>440</v>
      </c>
      <c r="B453" t="s">
        <v>1360</v>
      </c>
      <c r="C453">
        <v>999</v>
      </c>
      <c r="D453">
        <v>1999</v>
      </c>
      <c r="E453">
        <v>0.5</v>
      </c>
      <c r="F453">
        <v>4.3</v>
      </c>
      <c r="G453">
        <v>1777</v>
      </c>
      <c r="H453">
        <v>3552223</v>
      </c>
      <c r="I453">
        <v>7641.0999999999995</v>
      </c>
    </row>
    <row r="454" spans="1:9" x14ac:dyDescent="0.25">
      <c r="A454" t="s">
        <v>441</v>
      </c>
      <c r="B454" t="s">
        <v>1360</v>
      </c>
      <c r="C454">
        <v>12490</v>
      </c>
      <c r="D454">
        <v>15990</v>
      </c>
      <c r="E454">
        <v>0.22</v>
      </c>
      <c r="F454">
        <v>4.2</v>
      </c>
      <c r="G454">
        <v>58506</v>
      </c>
      <c r="H454">
        <v>935510940</v>
      </c>
      <c r="I454">
        <v>245725.2</v>
      </c>
    </row>
    <row r="455" spans="1:9" x14ac:dyDescent="0.25">
      <c r="A455" t="s">
        <v>442</v>
      </c>
      <c r="B455" t="s">
        <v>1360</v>
      </c>
      <c r="C455">
        <v>17999</v>
      </c>
      <c r="D455">
        <v>21990</v>
      </c>
      <c r="E455">
        <v>0.18</v>
      </c>
      <c r="F455">
        <v>4</v>
      </c>
      <c r="G455">
        <v>21350</v>
      </c>
      <c r="H455">
        <v>469486500</v>
      </c>
      <c r="I455">
        <v>85400</v>
      </c>
    </row>
    <row r="456" spans="1:9" x14ac:dyDescent="0.25">
      <c r="A456" t="s">
        <v>13</v>
      </c>
      <c r="B456" t="s">
        <v>1359</v>
      </c>
      <c r="C456">
        <v>350</v>
      </c>
      <c r="D456">
        <v>899</v>
      </c>
      <c r="E456">
        <v>0.61</v>
      </c>
      <c r="F456">
        <v>4.2</v>
      </c>
      <c r="G456">
        <v>2263</v>
      </c>
      <c r="H456">
        <v>2034437</v>
      </c>
      <c r="I456">
        <v>9504.6</v>
      </c>
    </row>
    <row r="457" spans="1:9" x14ac:dyDescent="0.25">
      <c r="A457" t="s">
        <v>443</v>
      </c>
      <c r="B457" t="s">
        <v>1360</v>
      </c>
      <c r="C457">
        <v>1399</v>
      </c>
      <c r="D457">
        <v>1630</v>
      </c>
      <c r="E457">
        <v>0.14000000000000001</v>
      </c>
      <c r="F457">
        <v>4</v>
      </c>
      <c r="G457">
        <v>9378</v>
      </c>
      <c r="H457">
        <v>15286140</v>
      </c>
      <c r="I457">
        <v>37512</v>
      </c>
    </row>
    <row r="458" spans="1:9" x14ac:dyDescent="0.25">
      <c r="A458" t="s">
        <v>14</v>
      </c>
      <c r="B458" t="s">
        <v>1359</v>
      </c>
      <c r="C458">
        <v>159</v>
      </c>
      <c r="D458">
        <v>399</v>
      </c>
      <c r="E458">
        <v>0.6</v>
      </c>
      <c r="F458">
        <v>4.0999999999999996</v>
      </c>
      <c r="G458">
        <v>4768</v>
      </c>
      <c r="H458">
        <v>1902432</v>
      </c>
      <c r="I458">
        <v>19548.8</v>
      </c>
    </row>
    <row r="459" spans="1:9" x14ac:dyDescent="0.25">
      <c r="A459" t="s">
        <v>444</v>
      </c>
      <c r="B459" t="s">
        <v>1360</v>
      </c>
      <c r="C459">
        <v>1499</v>
      </c>
      <c r="D459">
        <v>6990</v>
      </c>
      <c r="E459">
        <v>0.79</v>
      </c>
      <c r="F459">
        <v>3.9</v>
      </c>
      <c r="G459">
        <v>21796</v>
      </c>
      <c r="H459">
        <v>152354040</v>
      </c>
      <c r="I459">
        <v>85004.4</v>
      </c>
    </row>
    <row r="460" spans="1:9" x14ac:dyDescent="0.25">
      <c r="A460" t="s">
        <v>445</v>
      </c>
      <c r="B460" t="s">
        <v>1360</v>
      </c>
      <c r="C460">
        <v>1999</v>
      </c>
      <c r="D460">
        <v>7990</v>
      </c>
      <c r="E460">
        <v>0.75</v>
      </c>
      <c r="F460">
        <v>3.8</v>
      </c>
      <c r="G460">
        <v>17833</v>
      </c>
      <c r="H460">
        <v>142485670</v>
      </c>
      <c r="I460">
        <v>67765.399999999994</v>
      </c>
    </row>
    <row r="461" spans="1:9" x14ac:dyDescent="0.25">
      <c r="A461" t="s">
        <v>446</v>
      </c>
      <c r="B461" t="s">
        <v>1360</v>
      </c>
      <c r="C461">
        <v>999</v>
      </c>
      <c r="D461">
        <v>2899</v>
      </c>
      <c r="E461">
        <v>0.66</v>
      </c>
      <c r="F461">
        <v>4.7</v>
      </c>
      <c r="G461">
        <v>7779</v>
      </c>
      <c r="H461">
        <v>22551321</v>
      </c>
      <c r="I461">
        <v>36561.300000000003</v>
      </c>
    </row>
    <row r="462" spans="1:9" x14ac:dyDescent="0.25">
      <c r="A462" t="s">
        <v>447</v>
      </c>
      <c r="B462" t="s">
        <v>1360</v>
      </c>
      <c r="C462">
        <v>2099</v>
      </c>
      <c r="D462">
        <v>5999</v>
      </c>
      <c r="E462">
        <v>0.65</v>
      </c>
      <c r="F462">
        <v>4.3</v>
      </c>
      <c r="G462">
        <v>17129</v>
      </c>
      <c r="H462">
        <v>102756871</v>
      </c>
      <c r="I462">
        <v>73654.7</v>
      </c>
    </row>
    <row r="463" spans="1:9" x14ac:dyDescent="0.25">
      <c r="A463" t="s">
        <v>448</v>
      </c>
      <c r="B463" t="s">
        <v>1360</v>
      </c>
      <c r="C463">
        <v>337</v>
      </c>
      <c r="D463">
        <v>699</v>
      </c>
      <c r="E463">
        <v>0.52</v>
      </c>
      <c r="F463">
        <v>4.2</v>
      </c>
      <c r="G463">
        <v>4969</v>
      </c>
      <c r="H463">
        <v>3473331</v>
      </c>
      <c r="I463">
        <v>20869.8</v>
      </c>
    </row>
    <row r="464" spans="1:9" x14ac:dyDescent="0.25">
      <c r="A464" t="s">
        <v>449</v>
      </c>
      <c r="B464" t="s">
        <v>1360</v>
      </c>
      <c r="C464">
        <v>2999</v>
      </c>
      <c r="D464">
        <v>7990</v>
      </c>
      <c r="E464">
        <v>0.62</v>
      </c>
      <c r="F464">
        <v>4.0999999999999996</v>
      </c>
      <c r="G464">
        <v>154</v>
      </c>
      <c r="H464">
        <v>1230460</v>
      </c>
      <c r="I464">
        <v>631.4</v>
      </c>
    </row>
    <row r="465" spans="1:9" x14ac:dyDescent="0.25">
      <c r="A465" t="s">
        <v>450</v>
      </c>
      <c r="B465" t="s">
        <v>1360</v>
      </c>
      <c r="C465">
        <v>1299</v>
      </c>
      <c r="D465">
        <v>5999</v>
      </c>
      <c r="E465">
        <v>0.78</v>
      </c>
      <c r="F465">
        <v>3.3</v>
      </c>
      <c r="G465">
        <v>4415</v>
      </c>
      <c r="H465">
        <v>26485585</v>
      </c>
      <c r="I465">
        <v>14569.5</v>
      </c>
    </row>
    <row r="466" spans="1:9" x14ac:dyDescent="0.25">
      <c r="A466" t="s">
        <v>15</v>
      </c>
      <c r="B466" t="s">
        <v>1359</v>
      </c>
      <c r="C466">
        <v>349</v>
      </c>
      <c r="D466">
        <v>399</v>
      </c>
      <c r="E466">
        <v>0.13</v>
      </c>
      <c r="F466">
        <v>4.4000000000000004</v>
      </c>
      <c r="G466">
        <v>18757</v>
      </c>
      <c r="H466">
        <v>7484043</v>
      </c>
      <c r="I466">
        <v>82530.8</v>
      </c>
    </row>
    <row r="467" spans="1:9" x14ac:dyDescent="0.25">
      <c r="A467" t="s">
        <v>451</v>
      </c>
      <c r="B467" t="s">
        <v>1360</v>
      </c>
      <c r="C467">
        <v>16499</v>
      </c>
      <c r="D467">
        <v>20990</v>
      </c>
      <c r="E467">
        <v>0.21</v>
      </c>
      <c r="F467">
        <v>4</v>
      </c>
      <c r="G467">
        <v>21350</v>
      </c>
      <c r="H467">
        <v>448136500</v>
      </c>
      <c r="I467">
        <v>85400</v>
      </c>
    </row>
    <row r="468" spans="1:9" hidden="1" x14ac:dyDescent="0.25">
      <c r="A468" t="s">
        <v>452</v>
      </c>
      <c r="B468" t="s">
        <v>1360</v>
      </c>
      <c r="C468">
        <v>499</v>
      </c>
      <c r="D468">
        <v>499</v>
      </c>
      <c r="E468">
        <v>0</v>
      </c>
      <c r="F468">
        <v>4.2</v>
      </c>
      <c r="G468">
        <v>31539</v>
      </c>
      <c r="H468">
        <v>15737961</v>
      </c>
      <c r="I468">
        <v>132463.80000000002</v>
      </c>
    </row>
    <row r="469" spans="1:9" x14ac:dyDescent="0.25">
      <c r="A469" t="s">
        <v>20</v>
      </c>
      <c r="B469" t="s">
        <v>1359</v>
      </c>
      <c r="C469">
        <v>970</v>
      </c>
      <c r="D469">
        <v>1799</v>
      </c>
      <c r="E469">
        <v>0.46</v>
      </c>
      <c r="F469">
        <v>4.5</v>
      </c>
      <c r="G469">
        <v>815</v>
      </c>
      <c r="H469">
        <v>1466185</v>
      </c>
      <c r="I469">
        <v>3667.5</v>
      </c>
    </row>
    <row r="470" spans="1:9" x14ac:dyDescent="0.25">
      <c r="A470" t="s">
        <v>453</v>
      </c>
      <c r="B470" t="s">
        <v>1360</v>
      </c>
      <c r="C470">
        <v>999</v>
      </c>
      <c r="D470">
        <v>2899</v>
      </c>
      <c r="E470">
        <v>0.66</v>
      </c>
      <c r="F470">
        <v>4.5999999999999996</v>
      </c>
      <c r="G470">
        <v>6129</v>
      </c>
      <c r="H470">
        <v>17767971</v>
      </c>
      <c r="I470">
        <v>28193.399999999998</v>
      </c>
    </row>
    <row r="471" spans="1:9" x14ac:dyDescent="0.25">
      <c r="A471" t="s">
        <v>454</v>
      </c>
      <c r="B471" t="s">
        <v>1360</v>
      </c>
      <c r="C471">
        <v>10499</v>
      </c>
      <c r="D471">
        <v>13499</v>
      </c>
      <c r="E471">
        <v>0.22</v>
      </c>
      <c r="F471">
        <v>4.2</v>
      </c>
      <c r="G471">
        <v>284</v>
      </c>
      <c r="H471">
        <v>3833716</v>
      </c>
      <c r="I471">
        <v>1192.8</v>
      </c>
    </row>
    <row r="472" spans="1:9" x14ac:dyDescent="0.25">
      <c r="A472" t="s">
        <v>17</v>
      </c>
      <c r="B472" t="s">
        <v>1359</v>
      </c>
      <c r="C472">
        <v>249</v>
      </c>
      <c r="D472">
        <v>399</v>
      </c>
      <c r="E472">
        <v>0.38</v>
      </c>
      <c r="F472">
        <v>4</v>
      </c>
      <c r="G472">
        <v>43994</v>
      </c>
      <c r="H472">
        <v>17553606</v>
      </c>
      <c r="I472">
        <v>175976</v>
      </c>
    </row>
    <row r="473" spans="1:9" x14ac:dyDescent="0.25">
      <c r="A473" t="s">
        <v>455</v>
      </c>
      <c r="B473" t="s">
        <v>1360</v>
      </c>
      <c r="C473">
        <v>251</v>
      </c>
      <c r="D473">
        <v>999</v>
      </c>
      <c r="E473">
        <v>0.75</v>
      </c>
      <c r="F473">
        <v>3.7</v>
      </c>
      <c r="G473">
        <v>3234</v>
      </c>
      <c r="H473">
        <v>3230766</v>
      </c>
      <c r="I473">
        <v>11965.800000000001</v>
      </c>
    </row>
    <row r="474" spans="1:9" x14ac:dyDescent="0.25">
      <c r="A474" t="s">
        <v>18</v>
      </c>
      <c r="B474" t="s">
        <v>1359</v>
      </c>
      <c r="C474">
        <v>199</v>
      </c>
      <c r="D474">
        <v>499</v>
      </c>
      <c r="E474">
        <v>0.6</v>
      </c>
      <c r="F474">
        <v>4.0999999999999996</v>
      </c>
      <c r="G474">
        <v>13045</v>
      </c>
      <c r="H474">
        <v>6509455</v>
      </c>
      <c r="I474">
        <v>53484.499999999993</v>
      </c>
    </row>
    <row r="475" spans="1:9" x14ac:dyDescent="0.25">
      <c r="A475" t="s">
        <v>456</v>
      </c>
      <c r="B475" t="s">
        <v>1360</v>
      </c>
      <c r="C475">
        <v>6499</v>
      </c>
      <c r="D475">
        <v>7999</v>
      </c>
      <c r="E475">
        <v>0.19</v>
      </c>
      <c r="F475">
        <v>4.0999999999999996</v>
      </c>
      <c r="G475">
        <v>313832</v>
      </c>
      <c r="H475">
        <v>2510342168</v>
      </c>
      <c r="I475">
        <v>1286711.2</v>
      </c>
    </row>
    <row r="476" spans="1:9" x14ac:dyDescent="0.25">
      <c r="A476" t="s">
        <v>457</v>
      </c>
      <c r="B476" t="s">
        <v>1360</v>
      </c>
      <c r="C476">
        <v>2999</v>
      </c>
      <c r="D476">
        <v>9999</v>
      </c>
      <c r="E476">
        <v>0.7</v>
      </c>
      <c r="F476">
        <v>4.2</v>
      </c>
      <c r="G476">
        <v>20879</v>
      </c>
      <c r="H476">
        <v>208769121</v>
      </c>
      <c r="I476">
        <v>87691.8</v>
      </c>
    </row>
    <row r="477" spans="1:9" x14ac:dyDescent="0.25">
      <c r="A477" t="s">
        <v>458</v>
      </c>
      <c r="B477" t="s">
        <v>1360</v>
      </c>
      <c r="C477">
        <v>279</v>
      </c>
      <c r="D477">
        <v>1499</v>
      </c>
      <c r="E477">
        <v>0.81</v>
      </c>
      <c r="F477">
        <v>4.2</v>
      </c>
      <c r="G477">
        <v>2646</v>
      </c>
      <c r="H477">
        <v>3966354</v>
      </c>
      <c r="I477">
        <v>11113.2</v>
      </c>
    </row>
    <row r="478" spans="1:9" x14ac:dyDescent="0.25">
      <c r="A478" t="s">
        <v>459</v>
      </c>
      <c r="B478" t="s">
        <v>1360</v>
      </c>
      <c r="C478">
        <v>269</v>
      </c>
      <c r="D478">
        <v>1499</v>
      </c>
      <c r="E478">
        <v>0.82</v>
      </c>
      <c r="F478">
        <v>4.5</v>
      </c>
      <c r="G478">
        <v>28978</v>
      </c>
      <c r="H478">
        <v>43438022</v>
      </c>
      <c r="I478">
        <v>130401</v>
      </c>
    </row>
    <row r="479" spans="1:9" x14ac:dyDescent="0.25">
      <c r="A479" t="s">
        <v>460</v>
      </c>
      <c r="B479" t="s">
        <v>1360</v>
      </c>
      <c r="C479">
        <v>8999</v>
      </c>
      <c r="D479">
        <v>13499</v>
      </c>
      <c r="E479">
        <v>0.33</v>
      </c>
      <c r="F479">
        <v>3.8</v>
      </c>
      <c r="G479">
        <v>3145</v>
      </c>
      <c r="H479">
        <v>42454355</v>
      </c>
      <c r="I479">
        <v>11951</v>
      </c>
    </row>
    <row r="480" spans="1:9" x14ac:dyDescent="0.25">
      <c r="A480" t="s">
        <v>23</v>
      </c>
      <c r="B480" t="s">
        <v>1359</v>
      </c>
      <c r="C480">
        <v>59</v>
      </c>
      <c r="D480">
        <v>199</v>
      </c>
      <c r="E480">
        <v>0.7</v>
      </c>
      <c r="F480">
        <v>4</v>
      </c>
      <c r="G480">
        <v>9377</v>
      </c>
      <c r="H480">
        <v>1866023</v>
      </c>
      <c r="I480">
        <v>37508</v>
      </c>
    </row>
    <row r="481" spans="1:9" x14ac:dyDescent="0.25">
      <c r="A481" t="s">
        <v>461</v>
      </c>
      <c r="B481" t="s">
        <v>1360</v>
      </c>
      <c r="C481">
        <v>599</v>
      </c>
      <c r="D481">
        <v>1299</v>
      </c>
      <c r="E481">
        <v>0.54</v>
      </c>
      <c r="F481">
        <v>4.0999999999999996</v>
      </c>
      <c r="G481">
        <v>192589</v>
      </c>
      <c r="H481">
        <v>250173111</v>
      </c>
      <c r="I481">
        <v>789614.89999999991</v>
      </c>
    </row>
    <row r="482" spans="1:9" x14ac:dyDescent="0.25">
      <c r="A482" t="s">
        <v>462</v>
      </c>
      <c r="B482" t="s">
        <v>1360</v>
      </c>
      <c r="C482">
        <v>349</v>
      </c>
      <c r="D482">
        <v>999</v>
      </c>
      <c r="E482">
        <v>0.65</v>
      </c>
      <c r="F482">
        <v>3.8</v>
      </c>
      <c r="G482">
        <v>16557</v>
      </c>
      <c r="H482">
        <v>16540443</v>
      </c>
      <c r="I482">
        <v>62916.6</v>
      </c>
    </row>
    <row r="483" spans="1:9" x14ac:dyDescent="0.25">
      <c r="A483" t="s">
        <v>463</v>
      </c>
      <c r="B483" t="s">
        <v>1360</v>
      </c>
      <c r="C483">
        <v>13999</v>
      </c>
      <c r="D483">
        <v>19499</v>
      </c>
      <c r="E483">
        <v>0.28000000000000003</v>
      </c>
      <c r="F483">
        <v>4.0999999999999996</v>
      </c>
      <c r="G483">
        <v>18998</v>
      </c>
      <c r="H483">
        <v>370442002</v>
      </c>
      <c r="I483">
        <v>77891.799999999988</v>
      </c>
    </row>
    <row r="484" spans="1:9" x14ac:dyDescent="0.25">
      <c r="A484" t="s">
        <v>464</v>
      </c>
      <c r="B484" t="s">
        <v>1360</v>
      </c>
      <c r="C484">
        <v>349</v>
      </c>
      <c r="D484">
        <v>999</v>
      </c>
      <c r="E484">
        <v>0.65</v>
      </c>
      <c r="F484">
        <v>3.8</v>
      </c>
      <c r="G484">
        <v>16557</v>
      </c>
      <c r="H484">
        <v>16540443</v>
      </c>
      <c r="I484">
        <v>62916.6</v>
      </c>
    </row>
    <row r="485" spans="1:9" x14ac:dyDescent="0.25">
      <c r="A485" t="s">
        <v>465</v>
      </c>
      <c r="B485" t="s">
        <v>1360</v>
      </c>
      <c r="C485">
        <v>499</v>
      </c>
      <c r="D485">
        <v>599</v>
      </c>
      <c r="E485">
        <v>0.17</v>
      </c>
      <c r="F485">
        <v>4.2</v>
      </c>
      <c r="G485">
        <v>21916</v>
      </c>
      <c r="H485">
        <v>13127684</v>
      </c>
      <c r="I485">
        <v>92047.2</v>
      </c>
    </row>
    <row r="486" spans="1:9" x14ac:dyDescent="0.25">
      <c r="A486" t="s">
        <v>466</v>
      </c>
      <c r="B486" t="s">
        <v>1360</v>
      </c>
      <c r="C486">
        <v>2199</v>
      </c>
      <c r="D486">
        <v>9999</v>
      </c>
      <c r="E486">
        <v>0.78</v>
      </c>
      <c r="F486">
        <v>4.2</v>
      </c>
      <c r="G486">
        <v>29472</v>
      </c>
      <c r="H486">
        <v>294690528</v>
      </c>
      <c r="I486">
        <v>123782.40000000001</v>
      </c>
    </row>
    <row r="487" spans="1:9" x14ac:dyDescent="0.25">
      <c r="A487" t="s">
        <v>467</v>
      </c>
      <c r="B487" t="s">
        <v>1360</v>
      </c>
      <c r="C487">
        <v>95</v>
      </c>
      <c r="D487">
        <v>499</v>
      </c>
      <c r="E487">
        <v>0.81</v>
      </c>
      <c r="F487">
        <v>4.2</v>
      </c>
      <c r="G487">
        <v>1949</v>
      </c>
      <c r="H487">
        <v>972551</v>
      </c>
      <c r="I487">
        <v>8185.8</v>
      </c>
    </row>
    <row r="488" spans="1:9" x14ac:dyDescent="0.25">
      <c r="A488" t="s">
        <v>468</v>
      </c>
      <c r="B488" t="s">
        <v>1359</v>
      </c>
      <c r="C488">
        <v>139</v>
      </c>
      <c r="D488">
        <v>249</v>
      </c>
      <c r="E488">
        <v>0.44</v>
      </c>
      <c r="F488">
        <v>4</v>
      </c>
      <c r="G488">
        <v>9377</v>
      </c>
      <c r="H488">
        <v>2334873</v>
      </c>
      <c r="I488">
        <v>37508</v>
      </c>
    </row>
    <row r="489" spans="1:9" x14ac:dyDescent="0.25">
      <c r="A489" t="s">
        <v>469</v>
      </c>
      <c r="B489" t="s">
        <v>1360</v>
      </c>
      <c r="C489">
        <v>4499</v>
      </c>
      <c r="D489">
        <v>7999</v>
      </c>
      <c r="E489">
        <v>0.44</v>
      </c>
      <c r="F489">
        <v>3.5</v>
      </c>
      <c r="G489">
        <v>37</v>
      </c>
      <c r="H489">
        <v>295963</v>
      </c>
      <c r="I489">
        <v>129.5</v>
      </c>
    </row>
    <row r="490" spans="1:9" x14ac:dyDescent="0.25">
      <c r="A490" t="s">
        <v>470</v>
      </c>
      <c r="B490" t="s">
        <v>1360</v>
      </c>
      <c r="C490">
        <v>89</v>
      </c>
      <c r="D490">
        <v>599</v>
      </c>
      <c r="E490">
        <v>0.85</v>
      </c>
      <c r="F490">
        <v>4.3</v>
      </c>
      <c r="G490">
        <v>2351</v>
      </c>
      <c r="H490">
        <v>1408249</v>
      </c>
      <c r="I490">
        <v>10109.299999999999</v>
      </c>
    </row>
    <row r="491" spans="1:9" x14ac:dyDescent="0.25">
      <c r="A491" t="s">
        <v>471</v>
      </c>
      <c r="B491" t="s">
        <v>1360</v>
      </c>
      <c r="C491">
        <v>15499</v>
      </c>
      <c r="D491">
        <v>20999</v>
      </c>
      <c r="E491">
        <v>0.26</v>
      </c>
      <c r="F491">
        <v>4.0999999999999996</v>
      </c>
      <c r="G491">
        <v>19253</v>
      </c>
      <c r="H491">
        <v>404293747</v>
      </c>
      <c r="I491">
        <v>78937.299999999988</v>
      </c>
    </row>
    <row r="492" spans="1:9" x14ac:dyDescent="0.25">
      <c r="A492" t="s">
        <v>472</v>
      </c>
      <c r="B492" t="s">
        <v>1360</v>
      </c>
      <c r="C492">
        <v>13999</v>
      </c>
      <c r="D492">
        <v>15999</v>
      </c>
      <c r="E492">
        <v>0.13</v>
      </c>
      <c r="F492">
        <v>3.9</v>
      </c>
      <c r="G492">
        <v>2180</v>
      </c>
      <c r="H492">
        <v>34877820</v>
      </c>
      <c r="I492">
        <v>8502</v>
      </c>
    </row>
    <row r="493" spans="1:9" x14ac:dyDescent="0.25">
      <c r="A493" t="s">
        <v>473</v>
      </c>
      <c r="B493" t="s">
        <v>1360</v>
      </c>
      <c r="C493">
        <v>1999</v>
      </c>
      <c r="D493">
        <v>4999</v>
      </c>
      <c r="E493">
        <v>0.6</v>
      </c>
      <c r="F493">
        <v>3.9</v>
      </c>
      <c r="G493">
        <v>7571</v>
      </c>
      <c r="H493">
        <v>37847429</v>
      </c>
      <c r="I493">
        <v>29526.899999999998</v>
      </c>
    </row>
    <row r="494" spans="1:9" x14ac:dyDescent="0.25">
      <c r="A494" t="s">
        <v>474</v>
      </c>
      <c r="B494" t="s">
        <v>1360</v>
      </c>
      <c r="C494">
        <v>1399</v>
      </c>
      <c r="D494">
        <v>5999</v>
      </c>
      <c r="E494">
        <v>0.77</v>
      </c>
      <c r="F494">
        <v>3.3</v>
      </c>
      <c r="G494">
        <v>4415</v>
      </c>
      <c r="H494">
        <v>26485585</v>
      </c>
      <c r="I494">
        <v>14569.5</v>
      </c>
    </row>
    <row r="495" spans="1:9" x14ac:dyDescent="0.25">
      <c r="A495" t="s">
        <v>475</v>
      </c>
      <c r="B495" t="s">
        <v>1360</v>
      </c>
      <c r="C495">
        <v>599</v>
      </c>
      <c r="D495">
        <v>999</v>
      </c>
      <c r="E495">
        <v>0.4</v>
      </c>
      <c r="F495">
        <v>4</v>
      </c>
      <c r="G495">
        <v>18654</v>
      </c>
      <c r="H495">
        <v>18635346</v>
      </c>
      <c r="I495">
        <v>74616</v>
      </c>
    </row>
    <row r="496" spans="1:9" x14ac:dyDescent="0.25">
      <c r="A496" t="s">
        <v>476</v>
      </c>
      <c r="B496" t="s">
        <v>1360</v>
      </c>
      <c r="C496">
        <v>199</v>
      </c>
      <c r="D496">
        <v>1099</v>
      </c>
      <c r="E496">
        <v>0.82</v>
      </c>
      <c r="F496">
        <v>4</v>
      </c>
      <c r="G496">
        <v>3197</v>
      </c>
      <c r="H496">
        <v>3513503</v>
      </c>
      <c r="I496">
        <v>12788</v>
      </c>
    </row>
    <row r="497" spans="1:9" x14ac:dyDescent="0.25">
      <c r="A497" t="s">
        <v>477</v>
      </c>
      <c r="B497" t="s">
        <v>1360</v>
      </c>
      <c r="C497">
        <v>1799</v>
      </c>
      <c r="D497">
        <v>6990</v>
      </c>
      <c r="E497">
        <v>0.74</v>
      </c>
      <c r="F497">
        <v>4</v>
      </c>
      <c r="G497">
        <v>26880</v>
      </c>
      <c r="H497">
        <v>187891200</v>
      </c>
      <c r="I497">
        <v>107520</v>
      </c>
    </row>
    <row r="498" spans="1:9" x14ac:dyDescent="0.25">
      <c r="A498" t="s">
        <v>478</v>
      </c>
      <c r="B498" t="s">
        <v>1360</v>
      </c>
      <c r="C498">
        <v>1499</v>
      </c>
      <c r="D498">
        <v>6990</v>
      </c>
      <c r="E498">
        <v>0.79</v>
      </c>
      <c r="F498">
        <v>3.9</v>
      </c>
      <c r="G498">
        <v>21796</v>
      </c>
      <c r="H498">
        <v>152354040</v>
      </c>
      <c r="I498">
        <v>85004.4</v>
      </c>
    </row>
    <row r="499" spans="1:9" x14ac:dyDescent="0.25">
      <c r="A499" t="s">
        <v>479</v>
      </c>
      <c r="B499" t="s">
        <v>1360</v>
      </c>
      <c r="C499">
        <v>20999</v>
      </c>
      <c r="D499">
        <v>29990</v>
      </c>
      <c r="E499">
        <v>0.3</v>
      </c>
      <c r="F499">
        <v>4.3</v>
      </c>
      <c r="G499">
        <v>9499</v>
      </c>
      <c r="H499">
        <v>284875010</v>
      </c>
      <c r="I499">
        <v>40845.699999999997</v>
      </c>
    </row>
    <row r="500" spans="1:9" hidden="1" x14ac:dyDescent="0.25">
      <c r="A500" t="s">
        <v>480</v>
      </c>
      <c r="B500" t="s">
        <v>1360</v>
      </c>
      <c r="C500">
        <v>12999</v>
      </c>
      <c r="D500">
        <v>13499</v>
      </c>
      <c r="E500">
        <v>0.04</v>
      </c>
      <c r="F500">
        <v>4.0999999999999996</v>
      </c>
      <c r="G500">
        <v>56098</v>
      </c>
      <c r="H500">
        <v>757266902</v>
      </c>
      <c r="I500">
        <v>230001.8</v>
      </c>
    </row>
    <row r="501" spans="1:9" x14ac:dyDescent="0.25">
      <c r="A501" t="s">
        <v>481</v>
      </c>
      <c r="B501" t="s">
        <v>1360</v>
      </c>
      <c r="C501">
        <v>16999</v>
      </c>
      <c r="D501">
        <v>20999</v>
      </c>
      <c r="E501">
        <v>0.19</v>
      </c>
      <c r="F501">
        <v>4.0999999999999996</v>
      </c>
      <c r="G501">
        <v>31822</v>
      </c>
      <c r="H501">
        <v>668230178</v>
      </c>
      <c r="I501">
        <v>130470.19999999998</v>
      </c>
    </row>
    <row r="502" spans="1:9" x14ac:dyDescent="0.25">
      <c r="A502" t="s">
        <v>482</v>
      </c>
      <c r="B502" t="s">
        <v>1360</v>
      </c>
      <c r="C502">
        <v>19999</v>
      </c>
      <c r="D502">
        <v>27990</v>
      </c>
      <c r="E502">
        <v>0.28999999999999998</v>
      </c>
      <c r="F502">
        <v>4.3</v>
      </c>
      <c r="G502">
        <v>9499</v>
      </c>
      <c r="H502">
        <v>265877010</v>
      </c>
      <c r="I502">
        <v>40845.699999999997</v>
      </c>
    </row>
    <row r="503" spans="1:9" x14ac:dyDescent="0.25">
      <c r="A503" t="s">
        <v>483</v>
      </c>
      <c r="B503" t="s">
        <v>1360</v>
      </c>
      <c r="C503">
        <v>12999</v>
      </c>
      <c r="D503">
        <v>18999</v>
      </c>
      <c r="E503">
        <v>0.32</v>
      </c>
      <c r="F503">
        <v>4.0999999999999996</v>
      </c>
      <c r="G503">
        <v>50772</v>
      </c>
      <c r="H503">
        <v>964617228</v>
      </c>
      <c r="I503">
        <v>208165.19999999998</v>
      </c>
    </row>
    <row r="504" spans="1:9" x14ac:dyDescent="0.25">
      <c r="A504" t="s">
        <v>484</v>
      </c>
      <c r="B504" t="s">
        <v>1360</v>
      </c>
      <c r="C504">
        <v>2999</v>
      </c>
      <c r="D504">
        <v>5999</v>
      </c>
      <c r="E504">
        <v>0.5</v>
      </c>
      <c r="F504">
        <v>4.0999999999999996</v>
      </c>
      <c r="G504">
        <v>7148</v>
      </c>
      <c r="H504">
        <v>42880852</v>
      </c>
      <c r="I504">
        <v>29306.799999999999</v>
      </c>
    </row>
    <row r="505" spans="1:9" x14ac:dyDescent="0.25">
      <c r="A505" t="s">
        <v>29</v>
      </c>
      <c r="B505" t="s">
        <v>1359</v>
      </c>
      <c r="C505">
        <v>299</v>
      </c>
      <c r="D505">
        <v>999</v>
      </c>
      <c r="E505">
        <v>0.7</v>
      </c>
      <c r="F505">
        <v>4.3</v>
      </c>
      <c r="G505">
        <v>20850</v>
      </c>
      <c r="H505">
        <v>20829150</v>
      </c>
      <c r="I505">
        <v>89655</v>
      </c>
    </row>
    <row r="506" spans="1:9" x14ac:dyDescent="0.25">
      <c r="A506" t="s">
        <v>28</v>
      </c>
      <c r="B506" t="s">
        <v>1359</v>
      </c>
      <c r="C506">
        <v>970</v>
      </c>
      <c r="D506">
        <v>1999</v>
      </c>
      <c r="E506">
        <v>0.51</v>
      </c>
      <c r="F506">
        <v>4.4000000000000004</v>
      </c>
      <c r="G506">
        <v>184</v>
      </c>
      <c r="H506">
        <v>367816</v>
      </c>
      <c r="I506">
        <v>809.6</v>
      </c>
    </row>
    <row r="507" spans="1:9" x14ac:dyDescent="0.25">
      <c r="A507" t="s">
        <v>485</v>
      </c>
      <c r="B507" t="s">
        <v>1360</v>
      </c>
      <c r="C507">
        <v>329</v>
      </c>
      <c r="D507">
        <v>999</v>
      </c>
      <c r="E507">
        <v>0.67</v>
      </c>
      <c r="F507">
        <v>4.2</v>
      </c>
      <c r="G507">
        <v>3492</v>
      </c>
      <c r="H507">
        <v>3488508</v>
      </c>
      <c r="I507">
        <v>14666.400000000001</v>
      </c>
    </row>
    <row r="508" spans="1:9" x14ac:dyDescent="0.25">
      <c r="A508" t="s">
        <v>486</v>
      </c>
      <c r="B508" t="s">
        <v>1360</v>
      </c>
      <c r="C508">
        <v>1299</v>
      </c>
      <c r="D508">
        <v>5999</v>
      </c>
      <c r="E508">
        <v>0.78</v>
      </c>
      <c r="F508">
        <v>3.3</v>
      </c>
      <c r="G508">
        <v>4415</v>
      </c>
      <c r="H508">
        <v>26485585</v>
      </c>
      <c r="I508">
        <v>14569.5</v>
      </c>
    </row>
    <row r="509" spans="1:9" x14ac:dyDescent="0.25">
      <c r="A509" t="s">
        <v>487</v>
      </c>
      <c r="B509" t="s">
        <v>1360</v>
      </c>
      <c r="C509">
        <v>1989</v>
      </c>
      <c r="D509">
        <v>3500</v>
      </c>
      <c r="E509">
        <v>0.43</v>
      </c>
      <c r="F509">
        <v>4.4000000000000004</v>
      </c>
      <c r="G509">
        <v>67260</v>
      </c>
      <c r="H509">
        <v>235410000</v>
      </c>
      <c r="I509">
        <v>295944</v>
      </c>
    </row>
    <row r="510" spans="1:9" x14ac:dyDescent="0.25">
      <c r="A510" t="s">
        <v>488</v>
      </c>
      <c r="B510" t="s">
        <v>1360</v>
      </c>
      <c r="C510">
        <v>1999</v>
      </c>
      <c r="D510">
        <v>9999</v>
      </c>
      <c r="E510">
        <v>0.8</v>
      </c>
      <c r="F510">
        <v>4.3</v>
      </c>
      <c r="G510">
        <v>27704</v>
      </c>
      <c r="H510">
        <v>277012296</v>
      </c>
      <c r="I510">
        <v>119127.2</v>
      </c>
    </row>
    <row r="511" spans="1:9" x14ac:dyDescent="0.25">
      <c r="A511" t="s">
        <v>489</v>
      </c>
      <c r="B511" t="s">
        <v>1360</v>
      </c>
      <c r="C511">
        <v>12999</v>
      </c>
      <c r="D511">
        <v>18999</v>
      </c>
      <c r="E511">
        <v>0.32</v>
      </c>
      <c r="F511">
        <v>4.0999999999999996</v>
      </c>
      <c r="G511">
        <v>50772</v>
      </c>
      <c r="H511">
        <v>964617228</v>
      </c>
      <c r="I511">
        <v>208165.19999999998</v>
      </c>
    </row>
    <row r="512" spans="1:9" x14ac:dyDescent="0.25">
      <c r="A512" t="s">
        <v>490</v>
      </c>
      <c r="B512" t="s">
        <v>1360</v>
      </c>
      <c r="C512">
        <v>1499</v>
      </c>
      <c r="D512">
        <v>4999</v>
      </c>
      <c r="E512">
        <v>0.7</v>
      </c>
      <c r="F512">
        <v>4</v>
      </c>
      <c r="G512">
        <v>92588</v>
      </c>
      <c r="H512">
        <v>462847412</v>
      </c>
      <c r="I512">
        <v>370352</v>
      </c>
    </row>
    <row r="513" spans="1:9" x14ac:dyDescent="0.25">
      <c r="A513" t="s">
        <v>491</v>
      </c>
      <c r="B513" t="s">
        <v>1360</v>
      </c>
      <c r="C513">
        <v>16999</v>
      </c>
      <c r="D513">
        <v>20999</v>
      </c>
      <c r="E513">
        <v>0.19</v>
      </c>
      <c r="F513">
        <v>4.0999999999999996</v>
      </c>
      <c r="G513">
        <v>31822</v>
      </c>
      <c r="H513">
        <v>668230178</v>
      </c>
      <c r="I513">
        <v>130470.19999999998</v>
      </c>
    </row>
    <row r="514" spans="1:9" x14ac:dyDescent="0.25">
      <c r="A514" t="s">
        <v>492</v>
      </c>
      <c r="B514" t="s">
        <v>1360</v>
      </c>
      <c r="C514">
        <v>1999</v>
      </c>
      <c r="D514">
        <v>8499</v>
      </c>
      <c r="E514">
        <v>0.76</v>
      </c>
      <c r="F514">
        <v>4.3</v>
      </c>
      <c r="G514">
        <v>240</v>
      </c>
      <c r="H514">
        <v>2039760</v>
      </c>
      <c r="I514">
        <v>1032</v>
      </c>
    </row>
    <row r="515" spans="1:9" x14ac:dyDescent="0.25">
      <c r="A515" t="s">
        <v>493</v>
      </c>
      <c r="B515" t="s">
        <v>1360</v>
      </c>
      <c r="C515">
        <v>4999</v>
      </c>
      <c r="D515">
        <v>6999</v>
      </c>
      <c r="E515">
        <v>0.28999999999999998</v>
      </c>
      <c r="F515">
        <v>3.8</v>
      </c>
      <c r="G515">
        <v>758</v>
      </c>
      <c r="H515">
        <v>5305242</v>
      </c>
      <c r="I515">
        <v>2880.4</v>
      </c>
    </row>
    <row r="516" spans="1:9" x14ac:dyDescent="0.25">
      <c r="A516" t="s">
        <v>35</v>
      </c>
      <c r="B516" t="s">
        <v>1359</v>
      </c>
      <c r="C516">
        <v>99</v>
      </c>
      <c r="D516">
        <v>666.66</v>
      </c>
      <c r="E516">
        <v>0.85</v>
      </c>
      <c r="F516">
        <v>3.9</v>
      </c>
      <c r="G516">
        <v>24870</v>
      </c>
      <c r="H516">
        <v>16579834.199999999</v>
      </c>
      <c r="I516">
        <v>96993</v>
      </c>
    </row>
    <row r="517" spans="1:9" x14ac:dyDescent="0.25">
      <c r="A517" t="s">
        <v>494</v>
      </c>
      <c r="B517" t="s">
        <v>1360</v>
      </c>
      <c r="C517">
        <v>2499</v>
      </c>
      <c r="D517">
        <v>5999</v>
      </c>
      <c r="E517">
        <v>0.57999999999999996</v>
      </c>
      <c r="F517">
        <v>3.7</v>
      </c>
      <c r="G517">
        <v>828</v>
      </c>
      <c r="H517">
        <v>4967172</v>
      </c>
      <c r="I517">
        <v>3063.6000000000004</v>
      </c>
    </row>
    <row r="518" spans="1:9" x14ac:dyDescent="0.25">
      <c r="A518" t="s">
        <v>495</v>
      </c>
      <c r="B518" t="s">
        <v>1360</v>
      </c>
      <c r="C518">
        <v>1399</v>
      </c>
      <c r="D518">
        <v>1630</v>
      </c>
      <c r="E518">
        <v>0.14000000000000001</v>
      </c>
      <c r="F518">
        <v>4</v>
      </c>
      <c r="G518">
        <v>9378</v>
      </c>
      <c r="H518">
        <v>15286140</v>
      </c>
      <c r="I518">
        <v>37512</v>
      </c>
    </row>
    <row r="519" spans="1:9" x14ac:dyDescent="0.25">
      <c r="A519" t="s">
        <v>496</v>
      </c>
      <c r="B519" t="s">
        <v>1360</v>
      </c>
      <c r="C519">
        <v>1499</v>
      </c>
      <c r="D519">
        <v>9999</v>
      </c>
      <c r="E519">
        <v>0.85</v>
      </c>
      <c r="F519">
        <v>4.2</v>
      </c>
      <c r="G519">
        <v>22638</v>
      </c>
      <c r="H519">
        <v>226357362</v>
      </c>
      <c r="I519">
        <v>95079.6</v>
      </c>
    </row>
    <row r="520" spans="1:9" x14ac:dyDescent="0.25">
      <c r="A520" t="s">
        <v>36</v>
      </c>
      <c r="B520" t="s">
        <v>1359</v>
      </c>
      <c r="C520">
        <v>899</v>
      </c>
      <c r="D520">
        <v>1900</v>
      </c>
      <c r="E520">
        <v>0.53</v>
      </c>
      <c r="F520">
        <v>4.4000000000000004</v>
      </c>
      <c r="G520">
        <v>13552</v>
      </c>
      <c r="H520">
        <v>25748800</v>
      </c>
      <c r="I520">
        <v>59628.800000000003</v>
      </c>
    </row>
    <row r="521" spans="1:9" x14ac:dyDescent="0.25">
      <c r="A521" t="s">
        <v>497</v>
      </c>
      <c r="B521" t="s">
        <v>1360</v>
      </c>
      <c r="C521">
        <v>249</v>
      </c>
      <c r="D521">
        <v>599</v>
      </c>
      <c r="E521">
        <v>0.57999999999999996</v>
      </c>
      <c r="F521">
        <v>3.9</v>
      </c>
      <c r="G521">
        <v>2147</v>
      </c>
      <c r="H521">
        <v>1286053</v>
      </c>
      <c r="I521">
        <v>8373.2999999999993</v>
      </c>
    </row>
    <row r="522" spans="1:9" x14ac:dyDescent="0.25">
      <c r="A522" t="s">
        <v>498</v>
      </c>
      <c r="B522" t="s">
        <v>1360</v>
      </c>
      <c r="C522">
        <v>299</v>
      </c>
      <c r="D522">
        <v>1199</v>
      </c>
      <c r="E522">
        <v>0.75</v>
      </c>
      <c r="F522">
        <v>4.5</v>
      </c>
      <c r="G522">
        <v>596</v>
      </c>
      <c r="H522">
        <v>714604</v>
      </c>
      <c r="I522">
        <v>2682</v>
      </c>
    </row>
    <row r="523" spans="1:9" x14ac:dyDescent="0.25">
      <c r="A523" t="s">
        <v>499</v>
      </c>
      <c r="B523" t="s">
        <v>1360</v>
      </c>
      <c r="C523">
        <v>79</v>
      </c>
      <c r="D523">
        <v>499</v>
      </c>
      <c r="E523">
        <v>0.84</v>
      </c>
      <c r="F523">
        <v>4.2</v>
      </c>
      <c r="G523">
        <v>1949</v>
      </c>
      <c r="H523">
        <v>972551</v>
      </c>
      <c r="I523">
        <v>8185.8</v>
      </c>
    </row>
    <row r="524" spans="1:9" x14ac:dyDescent="0.25">
      <c r="A524" t="s">
        <v>500</v>
      </c>
      <c r="B524" t="s">
        <v>1360</v>
      </c>
      <c r="C524">
        <v>13999</v>
      </c>
      <c r="D524">
        <v>15999</v>
      </c>
      <c r="E524">
        <v>0.13</v>
      </c>
      <c r="F524">
        <v>3.9</v>
      </c>
      <c r="G524">
        <v>2180</v>
      </c>
      <c r="H524">
        <v>34877820</v>
      </c>
      <c r="I524">
        <v>8502</v>
      </c>
    </row>
    <row r="525" spans="1:9" hidden="1" x14ac:dyDescent="0.25">
      <c r="A525" t="s">
        <v>501</v>
      </c>
      <c r="B525" t="s">
        <v>1360</v>
      </c>
      <c r="C525">
        <v>949</v>
      </c>
      <c r="D525">
        <v>999</v>
      </c>
      <c r="E525">
        <v>0.05</v>
      </c>
      <c r="F525">
        <v>4.2</v>
      </c>
      <c r="G525">
        <v>31539</v>
      </c>
      <c r="H525">
        <v>31507461</v>
      </c>
      <c r="I525">
        <v>132463.80000000002</v>
      </c>
    </row>
    <row r="526" spans="1:9" x14ac:dyDescent="0.25">
      <c r="A526" t="s">
        <v>502</v>
      </c>
      <c r="B526" t="s">
        <v>1360</v>
      </c>
      <c r="C526">
        <v>99</v>
      </c>
      <c r="D526">
        <v>499</v>
      </c>
      <c r="E526">
        <v>0.8</v>
      </c>
      <c r="F526">
        <v>4.0999999999999996</v>
      </c>
      <c r="G526">
        <v>2451</v>
      </c>
      <c r="H526">
        <v>1223049</v>
      </c>
      <c r="I526">
        <v>10049.099999999999</v>
      </c>
    </row>
    <row r="527" spans="1:9" x14ac:dyDescent="0.25">
      <c r="A527" t="s">
        <v>503</v>
      </c>
      <c r="B527" t="s">
        <v>1360</v>
      </c>
      <c r="C527">
        <v>2499</v>
      </c>
      <c r="D527">
        <v>7990</v>
      </c>
      <c r="E527">
        <v>0.69</v>
      </c>
      <c r="F527">
        <v>4.0999999999999996</v>
      </c>
      <c r="G527">
        <v>154</v>
      </c>
      <c r="H527">
        <v>1230460</v>
      </c>
      <c r="I527">
        <v>631.4</v>
      </c>
    </row>
    <row r="528" spans="1:9" x14ac:dyDescent="0.25">
      <c r="A528" t="s">
        <v>504</v>
      </c>
      <c r="B528" t="s">
        <v>1360</v>
      </c>
      <c r="C528">
        <v>689</v>
      </c>
      <c r="D528">
        <v>1999</v>
      </c>
      <c r="E528">
        <v>0.66</v>
      </c>
      <c r="F528">
        <v>4.3</v>
      </c>
      <c r="G528">
        <v>1193</v>
      </c>
      <c r="H528">
        <v>2384807</v>
      </c>
      <c r="I528">
        <v>5129.8999999999996</v>
      </c>
    </row>
    <row r="529" spans="1:9" x14ac:dyDescent="0.25">
      <c r="A529" t="s">
        <v>505</v>
      </c>
      <c r="B529" t="s">
        <v>1360</v>
      </c>
      <c r="C529">
        <v>499</v>
      </c>
      <c r="D529">
        <v>1899</v>
      </c>
      <c r="E529">
        <v>0.74</v>
      </c>
      <c r="F529">
        <v>4.0999999999999996</v>
      </c>
      <c r="G529">
        <v>1475</v>
      </c>
      <c r="H529">
        <v>2801025</v>
      </c>
      <c r="I529">
        <v>6047.4999999999991</v>
      </c>
    </row>
    <row r="530" spans="1:9" x14ac:dyDescent="0.25">
      <c r="A530" t="s">
        <v>506</v>
      </c>
      <c r="B530" t="s">
        <v>1360</v>
      </c>
      <c r="C530">
        <v>299</v>
      </c>
      <c r="D530">
        <v>999</v>
      </c>
      <c r="E530">
        <v>0.7</v>
      </c>
      <c r="F530">
        <v>4.3</v>
      </c>
      <c r="G530">
        <v>8891</v>
      </c>
      <c r="H530">
        <v>8882109</v>
      </c>
      <c r="I530">
        <v>38231.299999999996</v>
      </c>
    </row>
    <row r="531" spans="1:9" x14ac:dyDescent="0.25">
      <c r="A531" t="s">
        <v>507</v>
      </c>
      <c r="B531" t="s">
        <v>1360</v>
      </c>
      <c r="C531">
        <v>209</v>
      </c>
      <c r="D531">
        <v>499</v>
      </c>
      <c r="E531">
        <v>0.57999999999999996</v>
      </c>
      <c r="F531">
        <v>3.6</v>
      </c>
      <c r="G531">
        <v>104</v>
      </c>
      <c r="H531">
        <v>51896</v>
      </c>
      <c r="I531">
        <v>374.40000000000003</v>
      </c>
    </row>
    <row r="532" spans="1:9" x14ac:dyDescent="0.25">
      <c r="A532" t="s">
        <v>508</v>
      </c>
      <c r="B532" t="s">
        <v>1360</v>
      </c>
      <c r="C532">
        <v>8499</v>
      </c>
      <c r="D532">
        <v>12999</v>
      </c>
      <c r="E532">
        <v>0.35</v>
      </c>
      <c r="F532">
        <v>4.0999999999999996</v>
      </c>
      <c r="G532">
        <v>6662</v>
      </c>
      <c r="H532">
        <v>86599338</v>
      </c>
      <c r="I532">
        <v>27314.199999999997</v>
      </c>
    </row>
    <row r="533" spans="1:9" x14ac:dyDescent="0.25">
      <c r="A533" t="s">
        <v>509</v>
      </c>
      <c r="B533" t="s">
        <v>1360</v>
      </c>
      <c r="C533">
        <v>2179</v>
      </c>
      <c r="D533">
        <v>3999</v>
      </c>
      <c r="E533">
        <v>0.46</v>
      </c>
      <c r="F533">
        <v>4</v>
      </c>
      <c r="G533">
        <v>8380</v>
      </c>
      <c r="H533">
        <v>33511620</v>
      </c>
      <c r="I533">
        <v>33520</v>
      </c>
    </row>
    <row r="534" spans="1:9" x14ac:dyDescent="0.25">
      <c r="A534" t="s">
        <v>510</v>
      </c>
      <c r="B534" t="s">
        <v>1360</v>
      </c>
      <c r="C534">
        <v>16999</v>
      </c>
      <c r="D534">
        <v>20999</v>
      </c>
      <c r="E534">
        <v>0.19</v>
      </c>
      <c r="F534">
        <v>4.0999999999999996</v>
      </c>
      <c r="G534">
        <v>31822</v>
      </c>
      <c r="H534">
        <v>668230178</v>
      </c>
      <c r="I534">
        <v>130470.19999999998</v>
      </c>
    </row>
    <row r="535" spans="1:9" x14ac:dyDescent="0.25">
      <c r="A535" t="s">
        <v>511</v>
      </c>
      <c r="B535" t="s">
        <v>1360</v>
      </c>
      <c r="C535">
        <v>44999</v>
      </c>
      <c r="D535">
        <v>49999</v>
      </c>
      <c r="E535">
        <v>0.1</v>
      </c>
      <c r="F535">
        <v>4.3</v>
      </c>
      <c r="G535">
        <v>3075</v>
      </c>
      <c r="H535">
        <v>153746925</v>
      </c>
      <c r="I535">
        <v>13222.5</v>
      </c>
    </row>
    <row r="536" spans="1:9" x14ac:dyDescent="0.25">
      <c r="A536" t="s">
        <v>512</v>
      </c>
      <c r="B536" t="s">
        <v>1360</v>
      </c>
      <c r="C536">
        <v>2599</v>
      </c>
      <c r="D536">
        <v>2999</v>
      </c>
      <c r="E536">
        <v>0.13</v>
      </c>
      <c r="F536">
        <v>3.9</v>
      </c>
      <c r="G536">
        <v>14266</v>
      </c>
      <c r="H536">
        <v>42783734</v>
      </c>
      <c r="I536">
        <v>55637.4</v>
      </c>
    </row>
    <row r="537" spans="1:9" x14ac:dyDescent="0.25">
      <c r="A537" t="s">
        <v>513</v>
      </c>
      <c r="B537" t="s">
        <v>1360</v>
      </c>
      <c r="C537">
        <v>2799</v>
      </c>
      <c r="D537">
        <v>6499</v>
      </c>
      <c r="E537">
        <v>0.56999999999999995</v>
      </c>
      <c r="F537">
        <v>4.0999999999999996</v>
      </c>
      <c r="G537">
        <v>38879</v>
      </c>
      <c r="H537">
        <v>252674621</v>
      </c>
      <c r="I537">
        <v>159403.9</v>
      </c>
    </row>
    <row r="538" spans="1:9" x14ac:dyDescent="0.25">
      <c r="A538" t="s">
        <v>514</v>
      </c>
      <c r="B538" t="s">
        <v>1360</v>
      </c>
      <c r="C538">
        <v>1399</v>
      </c>
      <c r="D538">
        <v>2990</v>
      </c>
      <c r="E538">
        <v>0.53</v>
      </c>
      <c r="F538">
        <v>4.0999999999999996</v>
      </c>
      <c r="G538">
        <v>97175</v>
      </c>
      <c r="H538">
        <v>290553250</v>
      </c>
      <c r="I538">
        <v>398417.49999999994</v>
      </c>
    </row>
    <row r="539" spans="1:9" x14ac:dyDescent="0.25">
      <c r="A539" t="s">
        <v>515</v>
      </c>
      <c r="B539" t="s">
        <v>1360</v>
      </c>
      <c r="C539">
        <v>649</v>
      </c>
      <c r="D539">
        <v>2400</v>
      </c>
      <c r="E539">
        <v>0.73</v>
      </c>
      <c r="F539">
        <v>4.4000000000000004</v>
      </c>
      <c r="G539">
        <v>67260</v>
      </c>
      <c r="H539">
        <v>161424000</v>
      </c>
      <c r="I539">
        <v>295944</v>
      </c>
    </row>
    <row r="540" spans="1:9" x14ac:dyDescent="0.25">
      <c r="A540" t="s">
        <v>516</v>
      </c>
      <c r="B540" t="s">
        <v>1360</v>
      </c>
      <c r="C540">
        <v>799</v>
      </c>
      <c r="D540">
        <v>3990</v>
      </c>
      <c r="E540">
        <v>0.8</v>
      </c>
      <c r="F540">
        <v>3.8</v>
      </c>
      <c r="G540">
        <v>119</v>
      </c>
      <c r="H540">
        <v>474810</v>
      </c>
      <c r="I540">
        <v>452.2</v>
      </c>
    </row>
    <row r="541" spans="1:9" hidden="1" x14ac:dyDescent="0.25">
      <c r="A541" t="s">
        <v>517</v>
      </c>
      <c r="B541" t="s">
        <v>1359</v>
      </c>
      <c r="C541">
        <v>149</v>
      </c>
      <c r="D541">
        <v>149</v>
      </c>
      <c r="E541">
        <v>0</v>
      </c>
      <c r="F541">
        <v>4.3</v>
      </c>
      <c r="G541">
        <v>10833</v>
      </c>
      <c r="H541">
        <v>1614117</v>
      </c>
      <c r="I541">
        <v>46581.9</v>
      </c>
    </row>
    <row r="542" spans="1:9" x14ac:dyDescent="0.25">
      <c r="A542" t="s">
        <v>52</v>
      </c>
      <c r="B542" t="s">
        <v>1359</v>
      </c>
      <c r="C542">
        <v>799</v>
      </c>
      <c r="D542">
        <v>2100</v>
      </c>
      <c r="E542">
        <v>0.62</v>
      </c>
      <c r="F542">
        <v>4.3</v>
      </c>
      <c r="G542">
        <v>8188</v>
      </c>
      <c r="H542">
        <v>17194800</v>
      </c>
      <c r="I542">
        <v>35208.400000000001</v>
      </c>
    </row>
    <row r="543" spans="1:9" x14ac:dyDescent="0.25">
      <c r="A543" t="s">
        <v>518</v>
      </c>
      <c r="B543" t="s">
        <v>1360</v>
      </c>
      <c r="C543">
        <v>3799</v>
      </c>
      <c r="D543">
        <v>5299</v>
      </c>
      <c r="E543">
        <v>0.28000000000000003</v>
      </c>
      <c r="F543">
        <v>3.5</v>
      </c>
      <c r="G543">
        <v>1641</v>
      </c>
      <c r="H543">
        <v>8695659</v>
      </c>
      <c r="I543">
        <v>5743.5</v>
      </c>
    </row>
    <row r="544" spans="1:9" x14ac:dyDescent="0.25">
      <c r="A544" t="s">
        <v>519</v>
      </c>
      <c r="B544" t="s">
        <v>1360</v>
      </c>
      <c r="C544">
        <v>199</v>
      </c>
      <c r="D544">
        <v>1899</v>
      </c>
      <c r="E544">
        <v>0.9</v>
      </c>
      <c r="F544">
        <v>4</v>
      </c>
      <c r="G544">
        <v>4740</v>
      </c>
      <c r="H544">
        <v>9001260</v>
      </c>
      <c r="I544">
        <v>18960</v>
      </c>
    </row>
    <row r="545" spans="1:9" x14ac:dyDescent="0.25">
      <c r="A545" t="s">
        <v>520</v>
      </c>
      <c r="B545" t="s">
        <v>1360</v>
      </c>
      <c r="C545">
        <v>23999</v>
      </c>
      <c r="D545">
        <v>32999</v>
      </c>
      <c r="E545">
        <v>0.27</v>
      </c>
      <c r="F545">
        <v>3.9</v>
      </c>
      <c r="G545">
        <v>8866</v>
      </c>
      <c r="H545">
        <v>292569134</v>
      </c>
      <c r="I545">
        <v>34577.4</v>
      </c>
    </row>
    <row r="546" spans="1:9" x14ac:dyDescent="0.25">
      <c r="A546" t="s">
        <v>521</v>
      </c>
      <c r="B546" t="s">
        <v>1360</v>
      </c>
      <c r="C546">
        <v>29990</v>
      </c>
      <c r="D546">
        <v>39990</v>
      </c>
      <c r="E546">
        <v>0.25</v>
      </c>
      <c r="F546">
        <v>4.3</v>
      </c>
      <c r="G546">
        <v>8399</v>
      </c>
      <c r="H546">
        <v>335876010</v>
      </c>
      <c r="I546">
        <v>36115.699999999997</v>
      </c>
    </row>
    <row r="547" spans="1:9" x14ac:dyDescent="0.25">
      <c r="A547" t="s">
        <v>522</v>
      </c>
      <c r="B547" t="s">
        <v>1360</v>
      </c>
      <c r="C547">
        <v>281</v>
      </c>
      <c r="D547">
        <v>1999</v>
      </c>
      <c r="E547">
        <v>0.86</v>
      </c>
      <c r="F547">
        <v>2.8</v>
      </c>
      <c r="G547">
        <v>87</v>
      </c>
      <c r="H547">
        <v>173913</v>
      </c>
      <c r="I547">
        <v>243.6</v>
      </c>
    </row>
    <row r="548" spans="1:9" x14ac:dyDescent="0.25">
      <c r="A548" t="s">
        <v>523</v>
      </c>
      <c r="B548" t="s">
        <v>1360</v>
      </c>
      <c r="C548">
        <v>7998</v>
      </c>
      <c r="D548">
        <v>11999</v>
      </c>
      <c r="E548">
        <v>0.33</v>
      </c>
      <c r="F548">
        <v>3.8</v>
      </c>
      <c r="G548">
        <v>125</v>
      </c>
      <c r="H548">
        <v>1499875</v>
      </c>
      <c r="I548">
        <v>475</v>
      </c>
    </row>
    <row r="549" spans="1:9" x14ac:dyDescent="0.25">
      <c r="A549" t="s">
        <v>524</v>
      </c>
      <c r="B549" t="s">
        <v>1360</v>
      </c>
      <c r="C549">
        <v>249</v>
      </c>
      <c r="D549">
        <v>999</v>
      </c>
      <c r="E549">
        <v>0.75</v>
      </c>
      <c r="F549">
        <v>4.5</v>
      </c>
      <c r="G549">
        <v>38</v>
      </c>
      <c r="H549">
        <v>37962</v>
      </c>
      <c r="I549">
        <v>171</v>
      </c>
    </row>
    <row r="550" spans="1:9" x14ac:dyDescent="0.25">
      <c r="A550" t="s">
        <v>525</v>
      </c>
      <c r="B550" t="s">
        <v>1360</v>
      </c>
      <c r="C550">
        <v>299</v>
      </c>
      <c r="D550">
        <v>599</v>
      </c>
      <c r="E550">
        <v>0.5</v>
      </c>
      <c r="F550">
        <v>4.3</v>
      </c>
      <c r="G550">
        <v>4674</v>
      </c>
      <c r="H550">
        <v>2799726</v>
      </c>
      <c r="I550">
        <v>20098.2</v>
      </c>
    </row>
    <row r="551" spans="1:9" x14ac:dyDescent="0.25">
      <c r="A551" t="s">
        <v>526</v>
      </c>
      <c r="B551" t="s">
        <v>1360</v>
      </c>
      <c r="C551">
        <v>499</v>
      </c>
      <c r="D551">
        <v>1899</v>
      </c>
      <c r="E551">
        <v>0.74</v>
      </c>
      <c r="F551">
        <v>4.0999999999999996</v>
      </c>
      <c r="G551">
        <v>412</v>
      </c>
      <c r="H551">
        <v>782388</v>
      </c>
      <c r="I551">
        <v>1689.1999999999998</v>
      </c>
    </row>
    <row r="552" spans="1:9" x14ac:dyDescent="0.25">
      <c r="A552" t="s">
        <v>527</v>
      </c>
      <c r="B552" t="s">
        <v>1360</v>
      </c>
      <c r="C552">
        <v>899</v>
      </c>
      <c r="D552">
        <v>3499</v>
      </c>
      <c r="E552">
        <v>0.74</v>
      </c>
      <c r="F552">
        <v>3</v>
      </c>
      <c r="G552">
        <v>681</v>
      </c>
      <c r="H552">
        <v>2382819</v>
      </c>
      <c r="I552">
        <v>2043</v>
      </c>
    </row>
    <row r="553" spans="1:9" x14ac:dyDescent="0.25">
      <c r="A553" t="s">
        <v>528</v>
      </c>
      <c r="B553" t="s">
        <v>1360</v>
      </c>
      <c r="C553">
        <v>1599</v>
      </c>
      <c r="D553">
        <v>3499</v>
      </c>
      <c r="E553">
        <v>0.54</v>
      </c>
      <c r="F553">
        <v>4</v>
      </c>
      <c r="G553">
        <v>36384</v>
      </c>
      <c r="H553">
        <v>127307616</v>
      </c>
      <c r="I553">
        <v>145536</v>
      </c>
    </row>
    <row r="554" spans="1:9" x14ac:dyDescent="0.25">
      <c r="A554" t="s">
        <v>529</v>
      </c>
      <c r="B554" t="s">
        <v>1360</v>
      </c>
      <c r="C554">
        <v>120</v>
      </c>
      <c r="D554">
        <v>999</v>
      </c>
      <c r="E554">
        <v>0.88</v>
      </c>
      <c r="F554">
        <v>3.9</v>
      </c>
      <c r="G554">
        <v>6491</v>
      </c>
      <c r="H554">
        <v>6484509</v>
      </c>
      <c r="I554">
        <v>25314.899999999998</v>
      </c>
    </row>
    <row r="555" spans="1:9" x14ac:dyDescent="0.25">
      <c r="A555" t="s">
        <v>530</v>
      </c>
      <c r="B555" t="s">
        <v>1360</v>
      </c>
      <c r="C555">
        <v>3999</v>
      </c>
      <c r="D555">
        <v>6999</v>
      </c>
      <c r="E555">
        <v>0.43</v>
      </c>
      <c r="F555">
        <v>4.0999999999999996</v>
      </c>
      <c r="G555">
        <v>10229</v>
      </c>
      <c r="H555">
        <v>71592771</v>
      </c>
      <c r="I555">
        <v>41938.899999999994</v>
      </c>
    </row>
    <row r="556" spans="1:9" x14ac:dyDescent="0.25">
      <c r="A556" t="s">
        <v>531</v>
      </c>
      <c r="B556" t="s">
        <v>1360</v>
      </c>
      <c r="C556">
        <v>12999</v>
      </c>
      <c r="D556">
        <v>18999</v>
      </c>
      <c r="E556">
        <v>0.32</v>
      </c>
      <c r="F556">
        <v>4.0999999999999996</v>
      </c>
      <c r="G556">
        <v>50772</v>
      </c>
      <c r="H556">
        <v>964617228</v>
      </c>
      <c r="I556">
        <v>208165.19999999998</v>
      </c>
    </row>
    <row r="557" spans="1:9" x14ac:dyDescent="0.25">
      <c r="A557" t="s">
        <v>532</v>
      </c>
      <c r="B557" t="s">
        <v>1360</v>
      </c>
      <c r="C557">
        <v>1599</v>
      </c>
      <c r="D557">
        <v>2599</v>
      </c>
      <c r="E557">
        <v>0.38</v>
      </c>
      <c r="F557">
        <v>4.3</v>
      </c>
      <c r="G557">
        <v>1801</v>
      </c>
      <c r="H557">
        <v>4680799</v>
      </c>
      <c r="I557">
        <v>7744.2999999999993</v>
      </c>
    </row>
    <row r="558" spans="1:9" x14ac:dyDescent="0.25">
      <c r="A558" t="s">
        <v>533</v>
      </c>
      <c r="B558" t="s">
        <v>1360</v>
      </c>
      <c r="C558">
        <v>699</v>
      </c>
      <c r="D558">
        <v>1199</v>
      </c>
      <c r="E558">
        <v>0.42</v>
      </c>
      <c r="F558">
        <v>4</v>
      </c>
      <c r="G558">
        <v>14404</v>
      </c>
      <c r="H558">
        <v>17270396</v>
      </c>
      <c r="I558">
        <v>57616</v>
      </c>
    </row>
    <row r="559" spans="1:9" x14ac:dyDescent="0.25">
      <c r="A559" t="s">
        <v>534</v>
      </c>
      <c r="B559" t="s">
        <v>1360</v>
      </c>
      <c r="C559">
        <v>99</v>
      </c>
      <c r="D559">
        <v>999</v>
      </c>
      <c r="E559">
        <v>0.9</v>
      </c>
      <c r="F559">
        <v>4.4000000000000004</v>
      </c>
      <c r="G559">
        <v>305</v>
      </c>
      <c r="H559">
        <v>304695</v>
      </c>
      <c r="I559">
        <v>1342</v>
      </c>
    </row>
    <row r="560" spans="1:9" x14ac:dyDescent="0.25">
      <c r="A560" t="s">
        <v>535</v>
      </c>
      <c r="B560" t="s">
        <v>1360</v>
      </c>
      <c r="C560">
        <v>7915</v>
      </c>
      <c r="D560">
        <v>9999</v>
      </c>
      <c r="E560">
        <v>0.21</v>
      </c>
      <c r="F560">
        <v>4.3</v>
      </c>
      <c r="G560">
        <v>1376</v>
      </c>
      <c r="H560">
        <v>13758624</v>
      </c>
      <c r="I560">
        <v>5916.8</v>
      </c>
    </row>
    <row r="561" spans="1:9" x14ac:dyDescent="0.25">
      <c r="A561" t="s">
        <v>536</v>
      </c>
      <c r="B561" t="s">
        <v>1360</v>
      </c>
      <c r="C561">
        <v>1499</v>
      </c>
      <c r="D561">
        <v>7999</v>
      </c>
      <c r="E561">
        <v>0.81</v>
      </c>
      <c r="F561">
        <v>4.2</v>
      </c>
      <c r="G561">
        <v>22638</v>
      </c>
      <c r="H561">
        <v>181081362</v>
      </c>
      <c r="I561">
        <v>95079.6</v>
      </c>
    </row>
    <row r="562" spans="1:9" x14ac:dyDescent="0.25">
      <c r="A562" t="s">
        <v>537</v>
      </c>
      <c r="B562" t="s">
        <v>1360</v>
      </c>
      <c r="C562">
        <v>1055</v>
      </c>
      <c r="D562">
        <v>1249</v>
      </c>
      <c r="E562">
        <v>0.16</v>
      </c>
      <c r="F562">
        <v>3.8</v>
      </c>
      <c r="G562">
        <v>2352</v>
      </c>
      <c r="H562">
        <v>2937648</v>
      </c>
      <c r="I562">
        <v>8937.6</v>
      </c>
    </row>
    <row r="563" spans="1:9" x14ac:dyDescent="0.25">
      <c r="A563" t="s">
        <v>538</v>
      </c>
      <c r="B563" t="s">
        <v>1360</v>
      </c>
      <c r="C563">
        <v>150</v>
      </c>
      <c r="D563">
        <v>599</v>
      </c>
      <c r="E563">
        <v>0.75</v>
      </c>
      <c r="F563">
        <v>4.3</v>
      </c>
      <c r="G563">
        <v>714</v>
      </c>
      <c r="H563">
        <v>427686</v>
      </c>
      <c r="I563">
        <v>3070.2</v>
      </c>
    </row>
    <row r="564" spans="1:9" x14ac:dyDescent="0.25">
      <c r="A564" t="s">
        <v>69</v>
      </c>
      <c r="B564" t="s">
        <v>1359</v>
      </c>
      <c r="C564">
        <v>219</v>
      </c>
      <c r="D564">
        <v>700</v>
      </c>
      <c r="E564">
        <v>0.69</v>
      </c>
      <c r="F564">
        <v>4.3</v>
      </c>
      <c r="G564">
        <v>20052</v>
      </c>
      <c r="H564">
        <v>14036400</v>
      </c>
      <c r="I564">
        <v>86223.599999999991</v>
      </c>
    </row>
    <row r="565" spans="1:9" x14ac:dyDescent="0.25">
      <c r="A565" t="s">
        <v>539</v>
      </c>
      <c r="B565" t="s">
        <v>1360</v>
      </c>
      <c r="C565">
        <v>474</v>
      </c>
      <c r="D565">
        <v>1799</v>
      </c>
      <c r="E565">
        <v>0.74</v>
      </c>
      <c r="F565">
        <v>4.3</v>
      </c>
      <c r="G565">
        <v>1454</v>
      </c>
      <c r="H565">
        <v>2615746</v>
      </c>
      <c r="I565">
        <v>6252.2</v>
      </c>
    </row>
    <row r="566" spans="1:9" x14ac:dyDescent="0.25">
      <c r="A566" t="s">
        <v>73</v>
      </c>
      <c r="B566" t="s">
        <v>1359</v>
      </c>
      <c r="C566">
        <v>115</v>
      </c>
      <c r="D566">
        <v>499</v>
      </c>
      <c r="E566">
        <v>0.77</v>
      </c>
      <c r="F566">
        <v>4</v>
      </c>
      <c r="G566">
        <v>7732</v>
      </c>
      <c r="H566">
        <v>3858268</v>
      </c>
      <c r="I566">
        <v>30928</v>
      </c>
    </row>
    <row r="567" spans="1:9" x14ac:dyDescent="0.25">
      <c r="A567" t="s">
        <v>540</v>
      </c>
      <c r="B567" t="s">
        <v>1360</v>
      </c>
      <c r="C567">
        <v>239</v>
      </c>
      <c r="D567">
        <v>599</v>
      </c>
      <c r="E567">
        <v>0.6</v>
      </c>
      <c r="F567">
        <v>3.9</v>
      </c>
      <c r="G567">
        <v>2147</v>
      </c>
      <c r="H567">
        <v>1286053</v>
      </c>
      <c r="I567">
        <v>8373.2999999999993</v>
      </c>
    </row>
    <row r="568" spans="1:9" x14ac:dyDescent="0.25">
      <c r="A568" t="s">
        <v>541</v>
      </c>
      <c r="B568" t="s">
        <v>1360</v>
      </c>
      <c r="C568">
        <v>7499</v>
      </c>
      <c r="D568">
        <v>9499</v>
      </c>
      <c r="E568">
        <v>0.21</v>
      </c>
      <c r="F568">
        <v>4.0999999999999996</v>
      </c>
      <c r="G568">
        <v>313832</v>
      </c>
      <c r="H568">
        <v>2981090168</v>
      </c>
      <c r="I568">
        <v>1286711.2</v>
      </c>
    </row>
    <row r="569" spans="1:9" x14ac:dyDescent="0.25">
      <c r="A569" t="s">
        <v>542</v>
      </c>
      <c r="B569" t="s">
        <v>1360</v>
      </c>
      <c r="C569">
        <v>265</v>
      </c>
      <c r="D569">
        <v>999</v>
      </c>
      <c r="E569">
        <v>0.73</v>
      </c>
      <c r="F569">
        <v>3.7</v>
      </c>
      <c r="G569">
        <v>465</v>
      </c>
      <c r="H569">
        <v>464535</v>
      </c>
      <c r="I569">
        <v>1720.5</v>
      </c>
    </row>
    <row r="570" spans="1:9" x14ac:dyDescent="0.25">
      <c r="A570" t="s">
        <v>543</v>
      </c>
      <c r="B570" t="s">
        <v>1360</v>
      </c>
      <c r="C570">
        <v>37990</v>
      </c>
      <c r="D570">
        <v>74999</v>
      </c>
      <c r="E570">
        <v>0.49</v>
      </c>
      <c r="F570">
        <v>4.2</v>
      </c>
      <c r="G570">
        <v>27790</v>
      </c>
      <c r="H570">
        <v>2084222210</v>
      </c>
      <c r="I570">
        <v>116718</v>
      </c>
    </row>
    <row r="571" spans="1:9" x14ac:dyDescent="0.25">
      <c r="A571" t="s">
        <v>75</v>
      </c>
      <c r="B571" t="s">
        <v>1359</v>
      </c>
      <c r="C571">
        <v>199</v>
      </c>
      <c r="D571">
        <v>499</v>
      </c>
      <c r="E571">
        <v>0.6</v>
      </c>
      <c r="F571">
        <v>4.0999999999999996</v>
      </c>
      <c r="G571">
        <v>602</v>
      </c>
      <c r="H571">
        <v>300398</v>
      </c>
      <c r="I571">
        <v>2468.1999999999998</v>
      </c>
    </row>
    <row r="572" spans="1:9" x14ac:dyDescent="0.25">
      <c r="A572" t="s">
        <v>76</v>
      </c>
      <c r="B572" t="s">
        <v>1359</v>
      </c>
      <c r="C572">
        <v>179</v>
      </c>
      <c r="D572">
        <v>399</v>
      </c>
      <c r="E572">
        <v>0.55000000000000004</v>
      </c>
      <c r="F572">
        <v>4</v>
      </c>
      <c r="G572">
        <v>1423</v>
      </c>
      <c r="H572">
        <v>567777</v>
      </c>
      <c r="I572">
        <v>5692</v>
      </c>
    </row>
    <row r="573" spans="1:9" x14ac:dyDescent="0.25">
      <c r="A573" t="s">
        <v>544</v>
      </c>
      <c r="B573" t="s">
        <v>1360</v>
      </c>
      <c r="C573">
        <v>1799</v>
      </c>
      <c r="D573">
        <v>3999</v>
      </c>
      <c r="E573">
        <v>0.55000000000000004</v>
      </c>
      <c r="F573">
        <v>4.5999999999999996</v>
      </c>
      <c r="G573">
        <v>245</v>
      </c>
      <c r="H573">
        <v>979755</v>
      </c>
      <c r="I573">
        <v>1127</v>
      </c>
    </row>
    <row r="574" spans="1:9" x14ac:dyDescent="0.25">
      <c r="A574" t="s">
        <v>545</v>
      </c>
      <c r="B574" t="s">
        <v>1360</v>
      </c>
      <c r="C574">
        <v>8499</v>
      </c>
      <c r="D574">
        <v>11999</v>
      </c>
      <c r="E574">
        <v>0.28999999999999998</v>
      </c>
      <c r="F574">
        <v>3.9</v>
      </c>
      <c r="G574">
        <v>276</v>
      </c>
      <c r="H574">
        <v>3311724</v>
      </c>
      <c r="I574">
        <v>1076.3999999999999</v>
      </c>
    </row>
    <row r="575" spans="1:9" x14ac:dyDescent="0.25">
      <c r="A575" t="s">
        <v>546</v>
      </c>
      <c r="B575" t="s">
        <v>1360</v>
      </c>
      <c r="C575">
        <v>1999</v>
      </c>
      <c r="D575">
        <v>3999</v>
      </c>
      <c r="E575">
        <v>0.5</v>
      </c>
      <c r="F575">
        <v>4</v>
      </c>
      <c r="G575">
        <v>30254</v>
      </c>
      <c r="H575">
        <v>120985746</v>
      </c>
      <c r="I575">
        <v>121016</v>
      </c>
    </row>
    <row r="576" spans="1:9" x14ac:dyDescent="0.25">
      <c r="A576" t="s">
        <v>547</v>
      </c>
      <c r="B576" t="s">
        <v>1360</v>
      </c>
      <c r="C576">
        <v>3999</v>
      </c>
      <c r="D576">
        <v>17999</v>
      </c>
      <c r="E576">
        <v>0.78</v>
      </c>
      <c r="F576">
        <v>4.3</v>
      </c>
      <c r="G576">
        <v>17161</v>
      </c>
      <c r="H576">
        <v>308880839</v>
      </c>
      <c r="I576">
        <v>73792.3</v>
      </c>
    </row>
    <row r="577" spans="1:9" x14ac:dyDescent="0.25">
      <c r="A577" t="s">
        <v>548</v>
      </c>
      <c r="B577" t="s">
        <v>1360</v>
      </c>
      <c r="C577">
        <v>219</v>
      </c>
      <c r="D577">
        <v>499</v>
      </c>
      <c r="E577">
        <v>0.56000000000000005</v>
      </c>
      <c r="F577">
        <v>4.4000000000000004</v>
      </c>
      <c r="G577">
        <v>14</v>
      </c>
      <c r="H577">
        <v>6986</v>
      </c>
      <c r="I577">
        <v>61.600000000000009</v>
      </c>
    </row>
    <row r="578" spans="1:9" x14ac:dyDescent="0.25">
      <c r="A578" t="s">
        <v>549</v>
      </c>
      <c r="B578" t="s">
        <v>1360</v>
      </c>
      <c r="C578">
        <v>599</v>
      </c>
      <c r="D578">
        <v>1399</v>
      </c>
      <c r="E578">
        <v>0.56999999999999995</v>
      </c>
      <c r="F578">
        <v>4.0999999999999996</v>
      </c>
      <c r="G578">
        <v>14560</v>
      </c>
      <c r="H578">
        <v>20369440</v>
      </c>
      <c r="I578">
        <v>59695.999999999993</v>
      </c>
    </row>
    <row r="579" spans="1:9" x14ac:dyDescent="0.25">
      <c r="A579" t="s">
        <v>550</v>
      </c>
      <c r="B579" t="s">
        <v>1360</v>
      </c>
      <c r="C579">
        <v>2499</v>
      </c>
      <c r="D579">
        <v>2999</v>
      </c>
      <c r="E579">
        <v>0.17</v>
      </c>
      <c r="F579">
        <v>4.0999999999999996</v>
      </c>
      <c r="G579">
        <v>3156</v>
      </c>
      <c r="H579">
        <v>9464844</v>
      </c>
      <c r="I579">
        <v>12939.599999999999</v>
      </c>
    </row>
    <row r="580" spans="1:9" x14ac:dyDescent="0.25">
      <c r="A580" t="s">
        <v>551</v>
      </c>
      <c r="B580" t="s">
        <v>1360</v>
      </c>
      <c r="C580">
        <v>89</v>
      </c>
      <c r="D580">
        <v>499</v>
      </c>
      <c r="E580">
        <v>0.82</v>
      </c>
      <c r="F580">
        <v>4.0999999999999996</v>
      </c>
      <c r="G580">
        <v>9340</v>
      </c>
      <c r="H580">
        <v>4660660</v>
      </c>
      <c r="I580">
        <v>38294</v>
      </c>
    </row>
    <row r="581" spans="1:9" x14ac:dyDescent="0.25">
      <c r="A581" t="s">
        <v>552</v>
      </c>
      <c r="B581" t="s">
        <v>1360</v>
      </c>
      <c r="C581">
        <v>2999</v>
      </c>
      <c r="D581">
        <v>11999</v>
      </c>
      <c r="E581">
        <v>0.75</v>
      </c>
      <c r="F581">
        <v>4.4000000000000004</v>
      </c>
      <c r="G581">
        <v>768</v>
      </c>
      <c r="H581">
        <v>9215232</v>
      </c>
      <c r="I581">
        <v>3379.2000000000003</v>
      </c>
    </row>
    <row r="582" spans="1:9" x14ac:dyDescent="0.25">
      <c r="A582" t="s">
        <v>553</v>
      </c>
      <c r="B582" t="s">
        <v>1360</v>
      </c>
      <c r="C582">
        <v>314</v>
      </c>
      <c r="D582">
        <v>1499</v>
      </c>
      <c r="E582">
        <v>0.79</v>
      </c>
      <c r="F582">
        <v>4.5</v>
      </c>
      <c r="G582">
        <v>28978</v>
      </c>
      <c r="H582">
        <v>43438022</v>
      </c>
      <c r="I582">
        <v>130401</v>
      </c>
    </row>
    <row r="583" spans="1:9" x14ac:dyDescent="0.25">
      <c r="A583" t="s">
        <v>554</v>
      </c>
      <c r="B583" t="s">
        <v>1360</v>
      </c>
      <c r="C583">
        <v>13999</v>
      </c>
      <c r="D583">
        <v>19499</v>
      </c>
      <c r="E583">
        <v>0.28000000000000003</v>
      </c>
      <c r="F583">
        <v>4.0999999999999996</v>
      </c>
      <c r="G583">
        <v>18998</v>
      </c>
      <c r="H583">
        <v>370442002</v>
      </c>
      <c r="I583">
        <v>77891.799999999988</v>
      </c>
    </row>
    <row r="584" spans="1:9" x14ac:dyDescent="0.25">
      <c r="A584" t="s">
        <v>555</v>
      </c>
      <c r="B584" t="s">
        <v>1360</v>
      </c>
      <c r="C584">
        <v>139</v>
      </c>
      <c r="D584">
        <v>499</v>
      </c>
      <c r="E584">
        <v>0.72</v>
      </c>
      <c r="F584">
        <v>4.2</v>
      </c>
      <c r="G584">
        <v>4971</v>
      </c>
      <c r="H584">
        <v>2480529</v>
      </c>
      <c r="I584">
        <v>20878.2</v>
      </c>
    </row>
    <row r="585" spans="1:9" x14ac:dyDescent="0.25">
      <c r="A585" t="s">
        <v>556</v>
      </c>
      <c r="B585" t="s">
        <v>1360</v>
      </c>
      <c r="C585">
        <v>2599</v>
      </c>
      <c r="D585">
        <v>6999</v>
      </c>
      <c r="E585">
        <v>0.63</v>
      </c>
      <c r="F585">
        <v>4.5</v>
      </c>
      <c r="G585">
        <v>1526</v>
      </c>
      <c r="H585">
        <v>10680474</v>
      </c>
      <c r="I585">
        <v>6867</v>
      </c>
    </row>
    <row r="586" spans="1:9" x14ac:dyDescent="0.25">
      <c r="A586" t="s">
        <v>557</v>
      </c>
      <c r="B586" t="s">
        <v>1360</v>
      </c>
      <c r="C586">
        <v>365</v>
      </c>
      <c r="D586">
        <v>999</v>
      </c>
      <c r="E586">
        <v>0.63</v>
      </c>
      <c r="F586">
        <v>4.0999999999999996</v>
      </c>
      <c r="G586">
        <v>363711</v>
      </c>
      <c r="H586">
        <v>363347289</v>
      </c>
      <c r="I586">
        <v>1491215.0999999999</v>
      </c>
    </row>
    <row r="587" spans="1:9" x14ac:dyDescent="0.25">
      <c r="A587" t="s">
        <v>558</v>
      </c>
      <c r="B587" t="s">
        <v>1360</v>
      </c>
      <c r="C587">
        <v>1499</v>
      </c>
      <c r="D587">
        <v>4490</v>
      </c>
      <c r="E587">
        <v>0.67</v>
      </c>
      <c r="F587">
        <v>3.9</v>
      </c>
      <c r="G587">
        <v>136954</v>
      </c>
      <c r="H587">
        <v>614923460</v>
      </c>
      <c r="I587">
        <v>534120.6</v>
      </c>
    </row>
    <row r="588" spans="1:9" x14ac:dyDescent="0.25">
      <c r="A588" t="s">
        <v>335</v>
      </c>
      <c r="B588" t="s">
        <v>1360</v>
      </c>
      <c r="C588">
        <v>1998</v>
      </c>
      <c r="D588">
        <v>9999</v>
      </c>
      <c r="E588">
        <v>0.8</v>
      </c>
      <c r="F588">
        <v>4.3</v>
      </c>
      <c r="G588">
        <v>27709</v>
      </c>
      <c r="H588">
        <v>277062291</v>
      </c>
      <c r="I588">
        <v>119148.7</v>
      </c>
    </row>
    <row r="589" spans="1:9" x14ac:dyDescent="0.25">
      <c r="A589" t="s">
        <v>336</v>
      </c>
      <c r="B589" t="s">
        <v>1360</v>
      </c>
      <c r="C589">
        <v>1799</v>
      </c>
      <c r="D589">
        <v>7990</v>
      </c>
      <c r="E589">
        <v>0.77</v>
      </c>
      <c r="F589">
        <v>3.8</v>
      </c>
      <c r="G589">
        <v>17833</v>
      </c>
      <c r="H589">
        <v>142485670</v>
      </c>
      <c r="I589">
        <v>67765.399999999994</v>
      </c>
    </row>
    <row r="590" spans="1:9" x14ac:dyDescent="0.25">
      <c r="A590" t="s">
        <v>559</v>
      </c>
      <c r="B590" t="s">
        <v>1359</v>
      </c>
      <c r="C590">
        <v>289</v>
      </c>
      <c r="D590">
        <v>650</v>
      </c>
      <c r="E590">
        <v>0.56000000000000005</v>
      </c>
      <c r="F590">
        <v>4.3</v>
      </c>
      <c r="G590">
        <v>253105</v>
      </c>
      <c r="H590">
        <v>164518250</v>
      </c>
      <c r="I590">
        <v>1088351.5</v>
      </c>
    </row>
    <row r="591" spans="1:9" x14ac:dyDescent="0.25">
      <c r="A591" t="s">
        <v>560</v>
      </c>
      <c r="B591" t="s">
        <v>1359</v>
      </c>
      <c r="C591">
        <v>599</v>
      </c>
      <c r="D591">
        <v>895</v>
      </c>
      <c r="E591">
        <v>0.33</v>
      </c>
      <c r="F591">
        <v>4.4000000000000004</v>
      </c>
      <c r="G591">
        <v>61314</v>
      </c>
      <c r="H591">
        <v>54876030</v>
      </c>
      <c r="I591">
        <v>269781.60000000003</v>
      </c>
    </row>
    <row r="592" spans="1:9" x14ac:dyDescent="0.25">
      <c r="A592" t="s">
        <v>561</v>
      </c>
      <c r="B592" t="s">
        <v>1359</v>
      </c>
      <c r="C592">
        <v>217</v>
      </c>
      <c r="D592">
        <v>237</v>
      </c>
      <c r="E592">
        <v>0.08</v>
      </c>
      <c r="F592">
        <v>3.8</v>
      </c>
      <c r="G592">
        <v>7354</v>
      </c>
      <c r="H592">
        <v>1742898</v>
      </c>
      <c r="I592">
        <v>27945.199999999997</v>
      </c>
    </row>
    <row r="593" spans="1:9" x14ac:dyDescent="0.25">
      <c r="A593" t="s">
        <v>562</v>
      </c>
      <c r="B593" t="s">
        <v>1360</v>
      </c>
      <c r="C593">
        <v>1299</v>
      </c>
      <c r="D593">
        <v>2990</v>
      </c>
      <c r="E593">
        <v>0.56999999999999995</v>
      </c>
      <c r="F593">
        <v>3.8</v>
      </c>
      <c r="G593">
        <v>180998</v>
      </c>
      <c r="H593">
        <v>541184020</v>
      </c>
      <c r="I593">
        <v>687792.4</v>
      </c>
    </row>
    <row r="594" spans="1:9" x14ac:dyDescent="0.25">
      <c r="A594" t="s">
        <v>563</v>
      </c>
      <c r="B594" t="s">
        <v>1359</v>
      </c>
      <c r="C594">
        <v>263</v>
      </c>
      <c r="D594">
        <v>699</v>
      </c>
      <c r="E594">
        <v>0.62</v>
      </c>
      <c r="F594">
        <v>3.5</v>
      </c>
      <c r="G594">
        <v>690</v>
      </c>
      <c r="H594">
        <v>482310</v>
      </c>
      <c r="I594">
        <v>2415</v>
      </c>
    </row>
    <row r="595" spans="1:9" x14ac:dyDescent="0.25">
      <c r="A595" t="s">
        <v>343</v>
      </c>
      <c r="B595" t="s">
        <v>1360</v>
      </c>
      <c r="C595">
        <v>569</v>
      </c>
      <c r="D595">
        <v>1000</v>
      </c>
      <c r="E595">
        <v>0.43</v>
      </c>
      <c r="F595">
        <v>4.4000000000000004</v>
      </c>
      <c r="G595">
        <v>67262</v>
      </c>
      <c r="H595">
        <v>67262000</v>
      </c>
      <c r="I595">
        <v>295952.80000000005</v>
      </c>
    </row>
    <row r="596" spans="1:9" x14ac:dyDescent="0.25">
      <c r="A596" t="s">
        <v>344</v>
      </c>
      <c r="B596" t="s">
        <v>1360</v>
      </c>
      <c r="C596">
        <v>1999</v>
      </c>
      <c r="D596">
        <v>4999</v>
      </c>
      <c r="E596">
        <v>0.6</v>
      </c>
      <c r="F596">
        <v>4.0999999999999996</v>
      </c>
      <c r="G596">
        <v>10689</v>
      </c>
      <c r="H596">
        <v>53434311</v>
      </c>
      <c r="I596">
        <v>43824.899999999994</v>
      </c>
    </row>
    <row r="597" spans="1:9" x14ac:dyDescent="0.25">
      <c r="A597" t="s">
        <v>564</v>
      </c>
      <c r="B597" t="s">
        <v>1360</v>
      </c>
      <c r="C597">
        <v>1399</v>
      </c>
      <c r="D597">
        <v>3990</v>
      </c>
      <c r="E597">
        <v>0.65</v>
      </c>
      <c r="F597">
        <v>4.0999999999999996</v>
      </c>
      <c r="G597">
        <v>141841</v>
      </c>
      <c r="H597">
        <v>565945590</v>
      </c>
      <c r="I597">
        <v>581548.1</v>
      </c>
    </row>
    <row r="598" spans="1:9" x14ac:dyDescent="0.25">
      <c r="A598" t="s">
        <v>565</v>
      </c>
      <c r="B598" t="s">
        <v>1359</v>
      </c>
      <c r="C598">
        <v>349</v>
      </c>
      <c r="D598">
        <v>1499</v>
      </c>
      <c r="E598">
        <v>0.77</v>
      </c>
      <c r="F598">
        <v>4.3</v>
      </c>
      <c r="G598">
        <v>24791</v>
      </c>
      <c r="H598">
        <v>37161709</v>
      </c>
      <c r="I598">
        <v>106601.29999999999</v>
      </c>
    </row>
    <row r="599" spans="1:9" x14ac:dyDescent="0.25">
      <c r="A599" t="s">
        <v>566</v>
      </c>
      <c r="B599" t="s">
        <v>1360</v>
      </c>
      <c r="C599">
        <v>149</v>
      </c>
      <c r="D599">
        <v>399</v>
      </c>
      <c r="E599">
        <v>0.63</v>
      </c>
      <c r="F599">
        <v>3.5</v>
      </c>
      <c r="G599">
        <v>21764</v>
      </c>
      <c r="H599">
        <v>8683836</v>
      </c>
      <c r="I599">
        <v>76174</v>
      </c>
    </row>
    <row r="600" spans="1:9" x14ac:dyDescent="0.25">
      <c r="A600" t="s">
        <v>347</v>
      </c>
      <c r="B600" t="s">
        <v>1360</v>
      </c>
      <c r="C600">
        <v>599</v>
      </c>
      <c r="D600">
        <v>999</v>
      </c>
      <c r="E600">
        <v>0.4</v>
      </c>
      <c r="F600">
        <v>4.0999999999999996</v>
      </c>
      <c r="G600">
        <v>192587</v>
      </c>
      <c r="H600">
        <v>192394413</v>
      </c>
      <c r="I600">
        <v>789606.7</v>
      </c>
    </row>
    <row r="601" spans="1:9" x14ac:dyDescent="0.25">
      <c r="A601" t="s">
        <v>567</v>
      </c>
      <c r="B601" t="s">
        <v>1360</v>
      </c>
      <c r="C601">
        <v>1220</v>
      </c>
      <c r="D601">
        <v>3990</v>
      </c>
      <c r="E601">
        <v>0.69</v>
      </c>
      <c r="F601">
        <v>4.0999999999999996</v>
      </c>
      <c r="G601">
        <v>107151</v>
      </c>
      <c r="H601">
        <v>427532490</v>
      </c>
      <c r="I601">
        <v>439319.1</v>
      </c>
    </row>
    <row r="602" spans="1:9" x14ac:dyDescent="0.25">
      <c r="A602" t="s">
        <v>346</v>
      </c>
      <c r="B602" t="s">
        <v>1360</v>
      </c>
      <c r="C602">
        <v>1499</v>
      </c>
      <c r="D602">
        <v>6990</v>
      </c>
      <c r="E602">
        <v>0.79</v>
      </c>
      <c r="F602">
        <v>3.9</v>
      </c>
      <c r="G602">
        <v>21797</v>
      </c>
      <c r="H602">
        <v>152361030</v>
      </c>
      <c r="I602">
        <v>85008.3</v>
      </c>
    </row>
    <row r="603" spans="1:9" x14ac:dyDescent="0.25">
      <c r="A603" t="s">
        <v>568</v>
      </c>
      <c r="B603" t="s">
        <v>1360</v>
      </c>
      <c r="C603">
        <v>499</v>
      </c>
      <c r="D603">
        <v>999</v>
      </c>
      <c r="E603">
        <v>0.5</v>
      </c>
      <c r="F603">
        <v>3.9</v>
      </c>
      <c r="G603">
        <v>92995</v>
      </c>
      <c r="H603">
        <v>92902005</v>
      </c>
      <c r="I603">
        <v>362680.5</v>
      </c>
    </row>
    <row r="604" spans="1:9" x14ac:dyDescent="0.25">
      <c r="A604" t="s">
        <v>569</v>
      </c>
      <c r="B604" t="s">
        <v>1359</v>
      </c>
      <c r="C604">
        <v>99</v>
      </c>
      <c r="D604">
        <v>999</v>
      </c>
      <c r="E604">
        <v>0.9</v>
      </c>
      <c r="F604">
        <v>4.0999999999999996</v>
      </c>
      <c r="G604">
        <v>8751</v>
      </c>
      <c r="H604">
        <v>8742249</v>
      </c>
      <c r="I604">
        <v>35879.1</v>
      </c>
    </row>
    <row r="605" spans="1:9" x14ac:dyDescent="0.25">
      <c r="A605" t="s">
        <v>351</v>
      </c>
      <c r="B605" t="s">
        <v>1360</v>
      </c>
      <c r="C605">
        <v>349</v>
      </c>
      <c r="D605">
        <v>1299</v>
      </c>
      <c r="E605">
        <v>0.73</v>
      </c>
      <c r="F605">
        <v>4</v>
      </c>
      <c r="G605">
        <v>14283</v>
      </c>
      <c r="H605">
        <v>18553617</v>
      </c>
      <c r="I605">
        <v>57132</v>
      </c>
    </row>
    <row r="606" spans="1:9" x14ac:dyDescent="0.25">
      <c r="A606" t="s">
        <v>570</v>
      </c>
      <c r="B606" t="s">
        <v>1359</v>
      </c>
      <c r="C606">
        <v>475</v>
      </c>
      <c r="D606">
        <v>1500</v>
      </c>
      <c r="E606">
        <v>0.68</v>
      </c>
      <c r="F606">
        <v>4.2</v>
      </c>
      <c r="G606">
        <v>64273</v>
      </c>
      <c r="H606">
        <v>96409500</v>
      </c>
      <c r="I606">
        <v>269946.60000000003</v>
      </c>
    </row>
    <row r="607" spans="1:9" x14ac:dyDescent="0.25">
      <c r="A607" t="s">
        <v>571</v>
      </c>
      <c r="B607" t="s">
        <v>1359</v>
      </c>
      <c r="C607">
        <v>269</v>
      </c>
      <c r="D607">
        <v>649</v>
      </c>
      <c r="E607">
        <v>0.59</v>
      </c>
      <c r="F607">
        <v>4.3</v>
      </c>
      <c r="G607">
        <v>54315</v>
      </c>
      <c r="H607">
        <v>35250435</v>
      </c>
      <c r="I607">
        <v>233554.5</v>
      </c>
    </row>
    <row r="608" spans="1:9" x14ac:dyDescent="0.25">
      <c r="A608" t="s">
        <v>572</v>
      </c>
      <c r="B608" t="s">
        <v>1359</v>
      </c>
      <c r="C608">
        <v>299</v>
      </c>
      <c r="D608">
        <v>599</v>
      </c>
      <c r="E608">
        <v>0.5</v>
      </c>
      <c r="F608">
        <v>4.0999999999999996</v>
      </c>
      <c r="G608">
        <v>1597</v>
      </c>
      <c r="H608">
        <v>956603</v>
      </c>
      <c r="I608">
        <v>6547.7</v>
      </c>
    </row>
    <row r="609" spans="1:9" x14ac:dyDescent="0.25">
      <c r="A609" t="s">
        <v>359</v>
      </c>
      <c r="B609" t="s">
        <v>1360</v>
      </c>
      <c r="C609">
        <v>1599</v>
      </c>
      <c r="D609">
        <v>3999</v>
      </c>
      <c r="E609">
        <v>0.6</v>
      </c>
      <c r="F609">
        <v>4</v>
      </c>
      <c r="G609">
        <v>30254</v>
      </c>
      <c r="H609">
        <v>120985746</v>
      </c>
      <c r="I609">
        <v>121016</v>
      </c>
    </row>
    <row r="610" spans="1:9" x14ac:dyDescent="0.25">
      <c r="A610" t="s">
        <v>360</v>
      </c>
      <c r="B610" t="s">
        <v>1360</v>
      </c>
      <c r="C610">
        <v>1499</v>
      </c>
      <c r="D610">
        <v>7999</v>
      </c>
      <c r="E610">
        <v>0.81</v>
      </c>
      <c r="F610">
        <v>4.2</v>
      </c>
      <c r="G610">
        <v>22638</v>
      </c>
      <c r="H610">
        <v>181081362</v>
      </c>
      <c r="I610">
        <v>95079.6</v>
      </c>
    </row>
    <row r="611" spans="1:9" x14ac:dyDescent="0.25">
      <c r="A611" t="s">
        <v>573</v>
      </c>
      <c r="B611" t="s">
        <v>1360</v>
      </c>
      <c r="C611">
        <v>329</v>
      </c>
      <c r="D611">
        <v>999</v>
      </c>
      <c r="E611">
        <v>0.67</v>
      </c>
      <c r="F611">
        <v>3.9</v>
      </c>
      <c r="G611">
        <v>77027</v>
      </c>
      <c r="H611">
        <v>76949973</v>
      </c>
      <c r="I611">
        <v>300405.3</v>
      </c>
    </row>
    <row r="612" spans="1:9" x14ac:dyDescent="0.25">
      <c r="A612" t="s">
        <v>574</v>
      </c>
      <c r="B612" t="s">
        <v>1359</v>
      </c>
      <c r="C612">
        <v>549</v>
      </c>
      <c r="D612">
        <v>1799</v>
      </c>
      <c r="E612">
        <v>0.69</v>
      </c>
      <c r="F612">
        <v>4.3</v>
      </c>
      <c r="G612">
        <v>28829</v>
      </c>
      <c r="H612">
        <v>51863371</v>
      </c>
      <c r="I612">
        <v>123964.7</v>
      </c>
    </row>
    <row r="613" spans="1:9" x14ac:dyDescent="0.25">
      <c r="A613" t="s">
        <v>365</v>
      </c>
      <c r="B613" t="s">
        <v>1360</v>
      </c>
      <c r="C613">
        <v>2199</v>
      </c>
      <c r="D613">
        <v>9999</v>
      </c>
      <c r="E613">
        <v>0.78</v>
      </c>
      <c r="F613">
        <v>4.2</v>
      </c>
      <c r="G613">
        <v>29478</v>
      </c>
      <c r="H613">
        <v>294750522</v>
      </c>
      <c r="I613">
        <v>123807.6</v>
      </c>
    </row>
    <row r="614" spans="1:9" x14ac:dyDescent="0.25">
      <c r="A614" t="s">
        <v>575</v>
      </c>
      <c r="B614" t="s">
        <v>1359</v>
      </c>
      <c r="C614">
        <v>299</v>
      </c>
      <c r="D614">
        <v>650</v>
      </c>
      <c r="E614">
        <v>0.54</v>
      </c>
      <c r="F614">
        <v>4.5</v>
      </c>
      <c r="G614">
        <v>33176</v>
      </c>
      <c r="H614">
        <v>21564400</v>
      </c>
      <c r="I614">
        <v>149292</v>
      </c>
    </row>
    <row r="615" spans="1:9" x14ac:dyDescent="0.25">
      <c r="A615" t="s">
        <v>576</v>
      </c>
      <c r="B615" t="s">
        <v>1361</v>
      </c>
      <c r="C615">
        <v>798</v>
      </c>
      <c r="D615">
        <v>1995</v>
      </c>
      <c r="E615">
        <v>0.6</v>
      </c>
      <c r="F615">
        <v>4</v>
      </c>
      <c r="G615">
        <v>68664</v>
      </c>
      <c r="H615">
        <v>136984680</v>
      </c>
      <c r="I615">
        <v>274656</v>
      </c>
    </row>
    <row r="616" spans="1:9" x14ac:dyDescent="0.25">
      <c r="A616" t="s">
        <v>0</v>
      </c>
      <c r="B616" t="s">
        <v>1359</v>
      </c>
      <c r="C616">
        <v>399</v>
      </c>
      <c r="D616">
        <v>1099</v>
      </c>
      <c r="E616">
        <v>0.64</v>
      </c>
      <c r="F616">
        <v>4.2</v>
      </c>
      <c r="G616">
        <v>24269</v>
      </c>
      <c r="H616">
        <v>26671631</v>
      </c>
      <c r="I616">
        <v>101929.8</v>
      </c>
    </row>
    <row r="617" spans="1:9" x14ac:dyDescent="0.25">
      <c r="A617" t="s">
        <v>577</v>
      </c>
      <c r="B617" t="s">
        <v>1360</v>
      </c>
      <c r="C617">
        <v>266</v>
      </c>
      <c r="D617">
        <v>315</v>
      </c>
      <c r="E617">
        <v>0.16</v>
      </c>
      <c r="F617">
        <v>4.5</v>
      </c>
      <c r="G617">
        <v>28030</v>
      </c>
      <c r="H617">
        <v>8829450</v>
      </c>
      <c r="I617">
        <v>126135</v>
      </c>
    </row>
    <row r="618" spans="1:9" hidden="1" x14ac:dyDescent="0.25">
      <c r="A618" t="s">
        <v>578</v>
      </c>
      <c r="B618" t="s">
        <v>1362</v>
      </c>
      <c r="C618">
        <v>50</v>
      </c>
      <c r="D618">
        <v>50</v>
      </c>
      <c r="E618">
        <v>0</v>
      </c>
      <c r="F618">
        <v>4.3</v>
      </c>
      <c r="G618">
        <v>5792</v>
      </c>
      <c r="H618">
        <v>289600</v>
      </c>
      <c r="I618">
        <v>24905.599999999999</v>
      </c>
    </row>
    <row r="619" spans="1:9" x14ac:dyDescent="0.25">
      <c r="A619" t="s">
        <v>579</v>
      </c>
      <c r="B619" t="s">
        <v>1363</v>
      </c>
      <c r="C619">
        <v>130</v>
      </c>
      <c r="D619">
        <v>165</v>
      </c>
      <c r="E619">
        <v>0.21</v>
      </c>
      <c r="F619">
        <v>3.9</v>
      </c>
      <c r="G619">
        <v>14778</v>
      </c>
      <c r="H619">
        <v>2438370</v>
      </c>
      <c r="I619">
        <v>57634.2</v>
      </c>
    </row>
    <row r="620" spans="1:9" x14ac:dyDescent="0.25">
      <c r="A620" t="s">
        <v>580</v>
      </c>
      <c r="B620" t="s">
        <v>1360</v>
      </c>
      <c r="C620">
        <v>449</v>
      </c>
      <c r="D620">
        <v>1290</v>
      </c>
      <c r="E620">
        <v>0.65</v>
      </c>
      <c r="F620">
        <v>4.0999999999999996</v>
      </c>
      <c r="G620">
        <v>91770</v>
      </c>
      <c r="H620">
        <v>118383300</v>
      </c>
      <c r="I620">
        <v>376256.99999999994</v>
      </c>
    </row>
    <row r="621" spans="1:9" x14ac:dyDescent="0.25">
      <c r="A621" t="s">
        <v>374</v>
      </c>
      <c r="B621" t="s">
        <v>1360</v>
      </c>
      <c r="C621">
        <v>3999</v>
      </c>
      <c r="D621">
        <v>16999</v>
      </c>
      <c r="E621">
        <v>0.76</v>
      </c>
      <c r="F621">
        <v>4.3</v>
      </c>
      <c r="G621">
        <v>17162</v>
      </c>
      <c r="H621">
        <v>291736838</v>
      </c>
      <c r="I621">
        <v>73796.599999999991</v>
      </c>
    </row>
    <row r="622" spans="1:9" x14ac:dyDescent="0.25">
      <c r="A622" t="s">
        <v>581</v>
      </c>
      <c r="B622" t="s">
        <v>1360</v>
      </c>
      <c r="C622">
        <v>399</v>
      </c>
      <c r="D622">
        <v>1290</v>
      </c>
      <c r="E622">
        <v>0.69</v>
      </c>
      <c r="F622">
        <v>4.2</v>
      </c>
      <c r="G622">
        <v>206</v>
      </c>
      <c r="H622">
        <v>265740</v>
      </c>
      <c r="I622">
        <v>865.2</v>
      </c>
    </row>
    <row r="623" spans="1:9" x14ac:dyDescent="0.25">
      <c r="A623" t="s">
        <v>582</v>
      </c>
      <c r="B623" t="s">
        <v>1359</v>
      </c>
      <c r="C623">
        <v>1399</v>
      </c>
      <c r="D623">
        <v>2498</v>
      </c>
      <c r="E623">
        <v>0.44</v>
      </c>
      <c r="F623">
        <v>4.2</v>
      </c>
      <c r="G623">
        <v>33717</v>
      </c>
      <c r="H623">
        <v>84225066</v>
      </c>
      <c r="I623">
        <v>141611.4</v>
      </c>
    </row>
    <row r="624" spans="1:9" x14ac:dyDescent="0.25">
      <c r="A624" t="s">
        <v>1</v>
      </c>
      <c r="B624" t="s">
        <v>1359</v>
      </c>
      <c r="C624">
        <v>199</v>
      </c>
      <c r="D624">
        <v>349</v>
      </c>
      <c r="E624">
        <v>0.43</v>
      </c>
      <c r="F624">
        <v>4</v>
      </c>
      <c r="G624">
        <v>43994</v>
      </c>
      <c r="H624">
        <v>15353906</v>
      </c>
      <c r="I624">
        <v>175976</v>
      </c>
    </row>
    <row r="625" spans="1:9" x14ac:dyDescent="0.25">
      <c r="A625" t="s">
        <v>2</v>
      </c>
      <c r="B625" t="s">
        <v>1359</v>
      </c>
      <c r="C625">
        <v>199</v>
      </c>
      <c r="D625">
        <v>999</v>
      </c>
      <c r="E625">
        <v>0.8</v>
      </c>
      <c r="F625">
        <v>3.9</v>
      </c>
      <c r="G625">
        <v>7928</v>
      </c>
      <c r="H625">
        <v>7920072</v>
      </c>
      <c r="I625">
        <v>30919.200000000001</v>
      </c>
    </row>
    <row r="626" spans="1:9" x14ac:dyDescent="0.25">
      <c r="A626" t="s">
        <v>375</v>
      </c>
      <c r="B626" t="s">
        <v>1360</v>
      </c>
      <c r="C626">
        <v>2998</v>
      </c>
      <c r="D626">
        <v>5999</v>
      </c>
      <c r="E626">
        <v>0.5</v>
      </c>
      <c r="F626">
        <v>4.0999999999999996</v>
      </c>
      <c r="G626">
        <v>5179</v>
      </c>
      <c r="H626">
        <v>31068821</v>
      </c>
      <c r="I626">
        <v>21233.899999999998</v>
      </c>
    </row>
    <row r="627" spans="1:9" x14ac:dyDescent="0.25">
      <c r="A627" t="s">
        <v>583</v>
      </c>
      <c r="B627" t="s">
        <v>1359</v>
      </c>
      <c r="C627">
        <v>4098</v>
      </c>
      <c r="D627">
        <v>4999</v>
      </c>
      <c r="E627">
        <v>0.18</v>
      </c>
      <c r="F627">
        <v>4.5</v>
      </c>
      <c r="G627">
        <v>50810</v>
      </c>
      <c r="H627">
        <v>253999190</v>
      </c>
      <c r="I627">
        <v>228645</v>
      </c>
    </row>
    <row r="628" spans="1:9" x14ac:dyDescent="0.25">
      <c r="A628" t="s">
        <v>584</v>
      </c>
      <c r="B628" t="s">
        <v>1360</v>
      </c>
      <c r="C628">
        <v>499</v>
      </c>
      <c r="D628">
        <v>1999</v>
      </c>
      <c r="E628">
        <v>0.75</v>
      </c>
      <c r="F628">
        <v>3.7</v>
      </c>
      <c r="G628">
        <v>3369</v>
      </c>
      <c r="H628">
        <v>6734631</v>
      </c>
      <c r="I628">
        <v>12465.300000000001</v>
      </c>
    </row>
    <row r="629" spans="1:9" x14ac:dyDescent="0.25">
      <c r="A629" t="s">
        <v>585</v>
      </c>
      <c r="B629" t="s">
        <v>1359</v>
      </c>
      <c r="C629">
        <v>299</v>
      </c>
      <c r="D629">
        <v>449</v>
      </c>
      <c r="E629">
        <v>0.33</v>
      </c>
      <c r="F629">
        <v>3.5</v>
      </c>
      <c r="G629">
        <v>11827</v>
      </c>
      <c r="H629">
        <v>5310323</v>
      </c>
      <c r="I629">
        <v>41394.5</v>
      </c>
    </row>
    <row r="630" spans="1:9" x14ac:dyDescent="0.25">
      <c r="A630" t="s">
        <v>3</v>
      </c>
      <c r="B630" t="s">
        <v>1359</v>
      </c>
      <c r="C630">
        <v>329</v>
      </c>
      <c r="D630">
        <v>699</v>
      </c>
      <c r="E630">
        <v>0.53</v>
      </c>
      <c r="F630">
        <v>4.2</v>
      </c>
      <c r="G630">
        <v>94364</v>
      </c>
      <c r="H630">
        <v>65960436</v>
      </c>
      <c r="I630">
        <v>396328.8</v>
      </c>
    </row>
    <row r="631" spans="1:9" x14ac:dyDescent="0.25">
      <c r="A631" t="s">
        <v>586</v>
      </c>
      <c r="B631" t="s">
        <v>1359</v>
      </c>
      <c r="C631">
        <v>699</v>
      </c>
      <c r="D631">
        <v>999</v>
      </c>
      <c r="E631">
        <v>0.3</v>
      </c>
      <c r="F631">
        <v>3.5</v>
      </c>
      <c r="G631">
        <v>15295</v>
      </c>
      <c r="H631">
        <v>15279705</v>
      </c>
      <c r="I631">
        <v>53532.5</v>
      </c>
    </row>
    <row r="632" spans="1:9" x14ac:dyDescent="0.25">
      <c r="A632" t="s">
        <v>587</v>
      </c>
      <c r="B632" t="s">
        <v>1360</v>
      </c>
      <c r="C632">
        <v>799</v>
      </c>
      <c r="D632">
        <v>3990</v>
      </c>
      <c r="E632">
        <v>0.8</v>
      </c>
      <c r="F632">
        <v>4.3</v>
      </c>
      <c r="G632">
        <v>27139</v>
      </c>
      <c r="H632">
        <v>108284610</v>
      </c>
      <c r="I632">
        <v>116697.7</v>
      </c>
    </row>
    <row r="633" spans="1:9" x14ac:dyDescent="0.25">
      <c r="A633" t="s">
        <v>588</v>
      </c>
      <c r="B633" t="s">
        <v>1360</v>
      </c>
      <c r="C633">
        <v>1399</v>
      </c>
      <c r="D633">
        <v>5499</v>
      </c>
      <c r="E633">
        <v>0.75</v>
      </c>
      <c r="F633">
        <v>3.9</v>
      </c>
      <c r="G633">
        <v>9504</v>
      </c>
      <c r="H633">
        <v>52262496</v>
      </c>
      <c r="I633">
        <v>37065.599999999999</v>
      </c>
    </row>
    <row r="634" spans="1:9" x14ac:dyDescent="0.25">
      <c r="A634" t="s">
        <v>4</v>
      </c>
      <c r="B634" t="s">
        <v>1359</v>
      </c>
      <c r="C634">
        <v>154</v>
      </c>
      <c r="D634">
        <v>399</v>
      </c>
      <c r="E634">
        <v>0.61</v>
      </c>
      <c r="F634">
        <v>4.2</v>
      </c>
      <c r="G634">
        <v>16905</v>
      </c>
      <c r="H634">
        <v>6745095</v>
      </c>
      <c r="I634">
        <v>71001</v>
      </c>
    </row>
    <row r="635" spans="1:9" x14ac:dyDescent="0.25">
      <c r="A635" t="s">
        <v>589</v>
      </c>
      <c r="B635" t="s">
        <v>1359</v>
      </c>
      <c r="C635">
        <v>519</v>
      </c>
      <c r="D635">
        <v>1350</v>
      </c>
      <c r="E635">
        <v>0.62</v>
      </c>
      <c r="F635">
        <v>4.3</v>
      </c>
      <c r="G635">
        <v>30058</v>
      </c>
      <c r="H635">
        <v>40578300</v>
      </c>
      <c r="I635">
        <v>129249.4</v>
      </c>
    </row>
    <row r="636" spans="1:9" x14ac:dyDescent="0.25">
      <c r="A636" t="s">
        <v>390</v>
      </c>
      <c r="B636" t="s">
        <v>1360</v>
      </c>
      <c r="C636">
        <v>2299</v>
      </c>
      <c r="D636">
        <v>7990</v>
      </c>
      <c r="E636">
        <v>0.71</v>
      </c>
      <c r="F636">
        <v>4.2</v>
      </c>
      <c r="G636">
        <v>69619</v>
      </c>
      <c r="H636">
        <v>556255810</v>
      </c>
      <c r="I636">
        <v>292399.8</v>
      </c>
    </row>
    <row r="637" spans="1:9" x14ac:dyDescent="0.25">
      <c r="A637" t="s">
        <v>391</v>
      </c>
      <c r="B637" t="s">
        <v>1360</v>
      </c>
      <c r="C637">
        <v>399</v>
      </c>
      <c r="D637">
        <v>1999</v>
      </c>
      <c r="E637">
        <v>0.8</v>
      </c>
      <c r="F637">
        <v>4</v>
      </c>
      <c r="G637">
        <v>3382</v>
      </c>
      <c r="H637">
        <v>6760618</v>
      </c>
      <c r="I637">
        <v>13528</v>
      </c>
    </row>
    <row r="638" spans="1:9" x14ac:dyDescent="0.25">
      <c r="A638" t="s">
        <v>590</v>
      </c>
      <c r="B638" t="s">
        <v>1360</v>
      </c>
      <c r="C638">
        <v>1499</v>
      </c>
      <c r="D638">
        <v>3990</v>
      </c>
      <c r="E638">
        <v>0.62</v>
      </c>
      <c r="F638">
        <v>4.0999999999999996</v>
      </c>
      <c r="G638">
        <v>109864</v>
      </c>
      <c r="H638">
        <v>438357360</v>
      </c>
      <c r="I638">
        <v>450442.39999999997</v>
      </c>
    </row>
    <row r="639" spans="1:9" hidden="1" x14ac:dyDescent="0.25">
      <c r="A639" t="s">
        <v>591</v>
      </c>
      <c r="B639" t="s">
        <v>1362</v>
      </c>
      <c r="C639">
        <v>1295</v>
      </c>
      <c r="D639">
        <v>1295</v>
      </c>
      <c r="E639">
        <v>0</v>
      </c>
      <c r="F639">
        <v>4.5</v>
      </c>
      <c r="G639">
        <v>5760</v>
      </c>
      <c r="H639">
        <v>7459200</v>
      </c>
      <c r="I639">
        <v>25920</v>
      </c>
    </row>
    <row r="640" spans="1:9" x14ac:dyDescent="0.25">
      <c r="A640" t="s">
        <v>592</v>
      </c>
      <c r="B640" t="s">
        <v>1359</v>
      </c>
      <c r="C640">
        <v>1889</v>
      </c>
      <c r="D640">
        <v>5499</v>
      </c>
      <c r="E640">
        <v>0.66</v>
      </c>
      <c r="F640">
        <v>4.2</v>
      </c>
      <c r="G640">
        <v>49551</v>
      </c>
      <c r="H640">
        <v>272480949</v>
      </c>
      <c r="I640">
        <v>208114.2</v>
      </c>
    </row>
    <row r="641" spans="1:9" x14ac:dyDescent="0.25">
      <c r="A641" t="s">
        <v>593</v>
      </c>
      <c r="B641" t="s">
        <v>1360</v>
      </c>
      <c r="C641">
        <v>455</v>
      </c>
      <c r="D641">
        <v>1490</v>
      </c>
      <c r="E641">
        <v>0.69</v>
      </c>
      <c r="F641">
        <v>4.0999999999999996</v>
      </c>
      <c r="G641">
        <v>161677</v>
      </c>
      <c r="H641">
        <v>240898730</v>
      </c>
      <c r="I641">
        <v>662875.69999999995</v>
      </c>
    </row>
    <row r="642" spans="1:9" x14ac:dyDescent="0.25">
      <c r="A642" t="s">
        <v>594</v>
      </c>
      <c r="B642" t="s">
        <v>1360</v>
      </c>
      <c r="C642">
        <v>399</v>
      </c>
      <c r="D642">
        <v>995</v>
      </c>
      <c r="E642">
        <v>0.6</v>
      </c>
      <c r="F642">
        <v>3.9</v>
      </c>
      <c r="G642">
        <v>21372</v>
      </c>
      <c r="H642">
        <v>21265140</v>
      </c>
      <c r="I642">
        <v>83350.8</v>
      </c>
    </row>
    <row r="643" spans="1:9" x14ac:dyDescent="0.25">
      <c r="A643" t="s">
        <v>392</v>
      </c>
      <c r="B643" t="s">
        <v>1360</v>
      </c>
      <c r="C643">
        <v>1059</v>
      </c>
      <c r="D643">
        <v>3999</v>
      </c>
      <c r="E643">
        <v>0.74</v>
      </c>
      <c r="F643">
        <v>4.3</v>
      </c>
      <c r="G643">
        <v>140035</v>
      </c>
      <c r="H643">
        <v>559999965</v>
      </c>
      <c r="I643">
        <v>602150.5</v>
      </c>
    </row>
    <row r="644" spans="1:9" x14ac:dyDescent="0.25">
      <c r="A644" t="s">
        <v>5</v>
      </c>
      <c r="B644" t="s">
        <v>1359</v>
      </c>
      <c r="C644">
        <v>149</v>
      </c>
      <c r="D644">
        <v>1000</v>
      </c>
      <c r="E644">
        <v>0.85</v>
      </c>
      <c r="F644">
        <v>3.9</v>
      </c>
      <c r="G644">
        <v>24870</v>
      </c>
      <c r="H644">
        <v>24870000</v>
      </c>
      <c r="I644">
        <v>96993</v>
      </c>
    </row>
    <row r="645" spans="1:9" x14ac:dyDescent="0.25">
      <c r="A645" t="s">
        <v>595</v>
      </c>
      <c r="B645" t="s">
        <v>1359</v>
      </c>
      <c r="C645">
        <v>717</v>
      </c>
      <c r="D645">
        <v>761</v>
      </c>
      <c r="E645">
        <v>0.06</v>
      </c>
      <c r="F645">
        <v>4</v>
      </c>
      <c r="G645">
        <v>7199</v>
      </c>
      <c r="H645">
        <v>5478439</v>
      </c>
      <c r="I645">
        <v>28796</v>
      </c>
    </row>
    <row r="646" spans="1:9" x14ac:dyDescent="0.25">
      <c r="A646" t="s">
        <v>401</v>
      </c>
      <c r="B646" t="s">
        <v>1359</v>
      </c>
      <c r="C646">
        <v>99</v>
      </c>
      <c r="D646">
        <v>999</v>
      </c>
      <c r="E646">
        <v>0.9</v>
      </c>
      <c r="F646">
        <v>4</v>
      </c>
      <c r="G646">
        <v>1396</v>
      </c>
      <c r="H646">
        <v>1394604</v>
      </c>
      <c r="I646">
        <v>5584</v>
      </c>
    </row>
    <row r="647" spans="1:9" x14ac:dyDescent="0.25">
      <c r="A647" t="s">
        <v>596</v>
      </c>
      <c r="B647" t="s">
        <v>1359</v>
      </c>
      <c r="C647">
        <v>39</v>
      </c>
      <c r="D647">
        <v>299</v>
      </c>
      <c r="E647">
        <v>0.87</v>
      </c>
      <c r="F647">
        <v>3.5</v>
      </c>
      <c r="G647">
        <v>15233</v>
      </c>
      <c r="H647">
        <v>4554667</v>
      </c>
      <c r="I647">
        <v>53315.5</v>
      </c>
    </row>
    <row r="648" spans="1:9" x14ac:dyDescent="0.25">
      <c r="A648" t="s">
        <v>597</v>
      </c>
      <c r="B648" t="s">
        <v>1359</v>
      </c>
      <c r="C648">
        <v>889</v>
      </c>
      <c r="D648">
        <v>2500</v>
      </c>
      <c r="E648">
        <v>0.64</v>
      </c>
      <c r="F648">
        <v>4.3</v>
      </c>
      <c r="G648">
        <v>55747</v>
      </c>
      <c r="H648">
        <v>139367500</v>
      </c>
      <c r="I648">
        <v>239712.09999999998</v>
      </c>
    </row>
    <row r="649" spans="1:9" x14ac:dyDescent="0.25">
      <c r="A649" t="s">
        <v>598</v>
      </c>
      <c r="B649" t="s">
        <v>1360</v>
      </c>
      <c r="C649">
        <v>1199</v>
      </c>
      <c r="D649">
        <v>4999</v>
      </c>
      <c r="E649">
        <v>0.76</v>
      </c>
      <c r="F649">
        <v>3.8</v>
      </c>
      <c r="G649">
        <v>14961</v>
      </c>
      <c r="H649">
        <v>74790039</v>
      </c>
      <c r="I649">
        <v>56851.799999999996</v>
      </c>
    </row>
    <row r="650" spans="1:9" x14ac:dyDescent="0.25">
      <c r="A650" t="s">
        <v>599</v>
      </c>
      <c r="B650" t="s">
        <v>1359</v>
      </c>
      <c r="C650">
        <v>569</v>
      </c>
      <c r="D650">
        <v>1299</v>
      </c>
      <c r="E650">
        <v>0.56000000000000005</v>
      </c>
      <c r="F650">
        <v>4.4000000000000004</v>
      </c>
      <c r="G650">
        <v>9275</v>
      </c>
      <c r="H650">
        <v>12048225</v>
      </c>
      <c r="I650">
        <v>40810</v>
      </c>
    </row>
    <row r="651" spans="1:9" x14ac:dyDescent="0.25">
      <c r="A651" t="s">
        <v>600</v>
      </c>
      <c r="B651" t="s">
        <v>1360</v>
      </c>
      <c r="C651">
        <v>1499</v>
      </c>
      <c r="D651">
        <v>8999</v>
      </c>
      <c r="E651">
        <v>0.83</v>
      </c>
      <c r="F651">
        <v>3.7</v>
      </c>
      <c r="G651">
        <v>28324</v>
      </c>
      <c r="H651">
        <v>254887676</v>
      </c>
      <c r="I651">
        <v>104798.8</v>
      </c>
    </row>
    <row r="652" spans="1:9" x14ac:dyDescent="0.25">
      <c r="A652" t="s">
        <v>601</v>
      </c>
      <c r="B652" t="s">
        <v>1360</v>
      </c>
      <c r="C652">
        <v>149</v>
      </c>
      <c r="D652">
        <v>180</v>
      </c>
      <c r="E652">
        <v>0.17</v>
      </c>
      <c r="F652">
        <v>4.4000000000000004</v>
      </c>
      <c r="G652">
        <v>644</v>
      </c>
      <c r="H652">
        <v>115920</v>
      </c>
      <c r="I652">
        <v>2833.6000000000004</v>
      </c>
    </row>
    <row r="653" spans="1:9" x14ac:dyDescent="0.25">
      <c r="A653" t="s">
        <v>602</v>
      </c>
      <c r="B653" t="s">
        <v>1359</v>
      </c>
      <c r="C653">
        <v>399</v>
      </c>
      <c r="D653">
        <v>549</v>
      </c>
      <c r="E653">
        <v>0.27</v>
      </c>
      <c r="F653">
        <v>4.4000000000000004</v>
      </c>
      <c r="G653">
        <v>18139</v>
      </c>
      <c r="H653">
        <v>9958311</v>
      </c>
      <c r="I653">
        <v>79811.600000000006</v>
      </c>
    </row>
    <row r="654" spans="1:9" x14ac:dyDescent="0.25">
      <c r="A654" t="s">
        <v>603</v>
      </c>
      <c r="B654" t="s">
        <v>1363</v>
      </c>
      <c r="C654">
        <v>191</v>
      </c>
      <c r="D654">
        <v>225</v>
      </c>
      <c r="E654">
        <v>0.15</v>
      </c>
      <c r="F654">
        <v>4.4000000000000004</v>
      </c>
      <c r="G654">
        <v>7203</v>
      </c>
      <c r="H654">
        <v>1620675</v>
      </c>
      <c r="I654">
        <v>31693.200000000004</v>
      </c>
    </row>
    <row r="655" spans="1:9" x14ac:dyDescent="0.25">
      <c r="A655" t="s">
        <v>604</v>
      </c>
      <c r="B655" t="s">
        <v>1359</v>
      </c>
      <c r="C655">
        <v>129</v>
      </c>
      <c r="D655">
        <v>999</v>
      </c>
      <c r="E655">
        <v>0.87</v>
      </c>
      <c r="F655">
        <v>4.2</v>
      </c>
      <c r="G655">
        <v>491</v>
      </c>
      <c r="H655">
        <v>490509</v>
      </c>
      <c r="I655">
        <v>2062.2000000000003</v>
      </c>
    </row>
    <row r="656" spans="1:9" x14ac:dyDescent="0.25">
      <c r="A656" t="s">
        <v>605</v>
      </c>
      <c r="B656" t="s">
        <v>1359</v>
      </c>
      <c r="C656">
        <v>199</v>
      </c>
      <c r="D656">
        <v>599</v>
      </c>
      <c r="E656">
        <v>0.67</v>
      </c>
      <c r="F656">
        <v>4.5</v>
      </c>
      <c r="G656">
        <v>13568</v>
      </c>
      <c r="H656">
        <v>8127232</v>
      </c>
      <c r="I656">
        <v>61056</v>
      </c>
    </row>
    <row r="657" spans="1:9" x14ac:dyDescent="0.25">
      <c r="A657" t="s">
        <v>606</v>
      </c>
      <c r="B657" t="s">
        <v>1360</v>
      </c>
      <c r="C657">
        <v>999</v>
      </c>
      <c r="D657">
        <v>4499</v>
      </c>
      <c r="E657">
        <v>0.78</v>
      </c>
      <c r="F657">
        <v>3.8</v>
      </c>
      <c r="G657">
        <v>3390</v>
      </c>
      <c r="H657">
        <v>15251610</v>
      </c>
      <c r="I657">
        <v>12882</v>
      </c>
    </row>
    <row r="658" spans="1:9" x14ac:dyDescent="0.25">
      <c r="A658" t="s">
        <v>607</v>
      </c>
      <c r="B658" t="s">
        <v>1360</v>
      </c>
      <c r="C658">
        <v>899</v>
      </c>
      <c r="D658">
        <v>4499</v>
      </c>
      <c r="E658">
        <v>0.8</v>
      </c>
      <c r="F658">
        <v>3.8</v>
      </c>
      <c r="G658">
        <v>103052</v>
      </c>
      <c r="H658">
        <v>463630948</v>
      </c>
      <c r="I658">
        <v>391597.6</v>
      </c>
    </row>
    <row r="659" spans="1:9" x14ac:dyDescent="0.25">
      <c r="A659" t="s">
        <v>411</v>
      </c>
      <c r="B659" t="s">
        <v>1360</v>
      </c>
      <c r="C659">
        <v>1799</v>
      </c>
      <c r="D659">
        <v>2499</v>
      </c>
      <c r="E659">
        <v>0.28000000000000003</v>
      </c>
      <c r="F659">
        <v>4.0999999999999996</v>
      </c>
      <c r="G659">
        <v>18678</v>
      </c>
      <c r="H659">
        <v>46676322</v>
      </c>
      <c r="I659">
        <v>76579.799999999988</v>
      </c>
    </row>
    <row r="660" spans="1:9" x14ac:dyDescent="0.25">
      <c r="A660" t="s">
        <v>6</v>
      </c>
      <c r="B660" t="s">
        <v>1359</v>
      </c>
      <c r="C660">
        <v>176.63</v>
      </c>
      <c r="D660">
        <v>499</v>
      </c>
      <c r="E660">
        <v>0.65</v>
      </c>
      <c r="F660">
        <v>4.0999999999999996</v>
      </c>
      <c r="G660">
        <v>15189</v>
      </c>
      <c r="H660">
        <v>7579311</v>
      </c>
      <c r="I660">
        <v>62274.899999999994</v>
      </c>
    </row>
    <row r="661" spans="1:9" hidden="1" x14ac:dyDescent="0.25">
      <c r="A661" t="s">
        <v>608</v>
      </c>
      <c r="B661" t="s">
        <v>1362</v>
      </c>
      <c r="C661">
        <v>522</v>
      </c>
      <c r="D661">
        <v>550</v>
      </c>
      <c r="E661">
        <v>0.05</v>
      </c>
      <c r="F661">
        <v>4.4000000000000004</v>
      </c>
      <c r="G661">
        <v>12179</v>
      </c>
      <c r="H661">
        <v>6698450</v>
      </c>
      <c r="I661">
        <v>53587.600000000006</v>
      </c>
    </row>
    <row r="662" spans="1:9" x14ac:dyDescent="0.25">
      <c r="A662" t="s">
        <v>609</v>
      </c>
      <c r="B662" t="s">
        <v>1360</v>
      </c>
      <c r="C662">
        <v>799</v>
      </c>
      <c r="D662">
        <v>1999</v>
      </c>
      <c r="E662">
        <v>0.6</v>
      </c>
      <c r="F662">
        <v>3.8</v>
      </c>
      <c r="G662">
        <v>12958</v>
      </c>
      <c r="H662">
        <v>25903042</v>
      </c>
      <c r="I662">
        <v>49240.399999999994</v>
      </c>
    </row>
    <row r="663" spans="1:9" x14ac:dyDescent="0.25">
      <c r="A663" t="s">
        <v>610</v>
      </c>
      <c r="B663" t="s">
        <v>1359</v>
      </c>
      <c r="C663">
        <v>681</v>
      </c>
      <c r="D663">
        <v>1199</v>
      </c>
      <c r="E663">
        <v>0.43</v>
      </c>
      <c r="F663">
        <v>4.2</v>
      </c>
      <c r="G663">
        <v>8258</v>
      </c>
      <c r="H663">
        <v>9901342</v>
      </c>
      <c r="I663">
        <v>34683.599999999999</v>
      </c>
    </row>
    <row r="664" spans="1:9" x14ac:dyDescent="0.25">
      <c r="A664" t="s">
        <v>611</v>
      </c>
      <c r="B664" t="s">
        <v>1359</v>
      </c>
      <c r="C664">
        <v>1199</v>
      </c>
      <c r="D664">
        <v>3490</v>
      </c>
      <c r="E664">
        <v>0.66</v>
      </c>
      <c r="F664">
        <v>4.0999999999999996</v>
      </c>
      <c r="G664">
        <v>11716</v>
      </c>
      <c r="H664">
        <v>40888840</v>
      </c>
      <c r="I664">
        <v>48035.6</v>
      </c>
    </row>
    <row r="665" spans="1:9" x14ac:dyDescent="0.25">
      <c r="A665" t="s">
        <v>612</v>
      </c>
      <c r="B665" t="s">
        <v>1359</v>
      </c>
      <c r="C665">
        <v>2499</v>
      </c>
      <c r="D665">
        <v>4999</v>
      </c>
      <c r="E665">
        <v>0.5</v>
      </c>
      <c r="F665">
        <v>4.4000000000000004</v>
      </c>
      <c r="G665">
        <v>35024</v>
      </c>
      <c r="H665">
        <v>175084976</v>
      </c>
      <c r="I665">
        <v>154105.60000000001</v>
      </c>
    </row>
    <row r="666" spans="1:9" x14ac:dyDescent="0.25">
      <c r="A666" t="s">
        <v>613</v>
      </c>
      <c r="B666" t="s">
        <v>1360</v>
      </c>
      <c r="C666">
        <v>1799</v>
      </c>
      <c r="D666">
        <v>4999</v>
      </c>
      <c r="E666">
        <v>0.64</v>
      </c>
      <c r="F666">
        <v>4.0999999999999996</v>
      </c>
      <c r="G666">
        <v>55192</v>
      </c>
      <c r="H666">
        <v>275904808</v>
      </c>
      <c r="I666">
        <v>226287.19999999998</v>
      </c>
    </row>
    <row r="667" spans="1:9" x14ac:dyDescent="0.25">
      <c r="A667" t="s">
        <v>614</v>
      </c>
      <c r="B667" t="s">
        <v>1360</v>
      </c>
      <c r="C667">
        <v>429</v>
      </c>
      <c r="D667">
        <v>599</v>
      </c>
      <c r="E667">
        <v>0.28000000000000003</v>
      </c>
      <c r="F667">
        <v>4.0999999999999996</v>
      </c>
      <c r="G667">
        <v>119466</v>
      </c>
      <c r="H667">
        <v>71560134</v>
      </c>
      <c r="I667">
        <v>489810.6</v>
      </c>
    </row>
    <row r="668" spans="1:9" x14ac:dyDescent="0.25">
      <c r="A668" t="s">
        <v>615</v>
      </c>
      <c r="B668" t="s">
        <v>1359</v>
      </c>
      <c r="C668">
        <v>100</v>
      </c>
      <c r="D668">
        <v>499</v>
      </c>
      <c r="E668">
        <v>0.8</v>
      </c>
      <c r="F668">
        <v>3.5</v>
      </c>
      <c r="G668">
        <v>9638</v>
      </c>
      <c r="H668">
        <v>4809362</v>
      </c>
      <c r="I668">
        <v>33733</v>
      </c>
    </row>
    <row r="669" spans="1:9" x14ac:dyDescent="0.25">
      <c r="A669" t="s">
        <v>616</v>
      </c>
      <c r="B669" t="s">
        <v>1359</v>
      </c>
      <c r="C669">
        <v>329</v>
      </c>
      <c r="D669">
        <v>399</v>
      </c>
      <c r="E669">
        <v>0.18</v>
      </c>
      <c r="F669">
        <v>3.6</v>
      </c>
      <c r="G669">
        <v>33735</v>
      </c>
      <c r="H669">
        <v>13460265</v>
      </c>
      <c r="I669">
        <v>121446</v>
      </c>
    </row>
    <row r="670" spans="1:9" x14ac:dyDescent="0.25">
      <c r="A670" t="s">
        <v>7</v>
      </c>
      <c r="B670" t="s">
        <v>1359</v>
      </c>
      <c r="C670">
        <v>229</v>
      </c>
      <c r="D670">
        <v>299</v>
      </c>
      <c r="E670">
        <v>0.23</v>
      </c>
      <c r="F670">
        <v>4.3</v>
      </c>
      <c r="G670">
        <v>30411</v>
      </c>
      <c r="H670">
        <v>9092889</v>
      </c>
      <c r="I670">
        <v>130767.29999999999</v>
      </c>
    </row>
    <row r="671" spans="1:9" x14ac:dyDescent="0.25">
      <c r="A671" t="s">
        <v>617</v>
      </c>
      <c r="B671" t="s">
        <v>1359</v>
      </c>
      <c r="C671">
        <v>139</v>
      </c>
      <c r="D671">
        <v>299</v>
      </c>
      <c r="E671">
        <v>0.54</v>
      </c>
      <c r="F671">
        <v>3.8</v>
      </c>
      <c r="G671">
        <v>3044</v>
      </c>
      <c r="H671">
        <v>910156</v>
      </c>
      <c r="I671">
        <v>11567.199999999999</v>
      </c>
    </row>
    <row r="672" spans="1:9" x14ac:dyDescent="0.25">
      <c r="A672" t="s">
        <v>618</v>
      </c>
      <c r="B672" t="s">
        <v>1360</v>
      </c>
      <c r="C672">
        <v>1199</v>
      </c>
      <c r="D672">
        <v>2499</v>
      </c>
      <c r="E672">
        <v>0.52</v>
      </c>
      <c r="F672">
        <v>4</v>
      </c>
      <c r="G672">
        <v>33584</v>
      </c>
      <c r="H672">
        <v>83926416</v>
      </c>
      <c r="I672">
        <v>134336</v>
      </c>
    </row>
    <row r="673" spans="1:9" x14ac:dyDescent="0.25">
      <c r="A673" t="s">
        <v>619</v>
      </c>
      <c r="B673" t="s">
        <v>1360</v>
      </c>
      <c r="C673">
        <v>1049</v>
      </c>
      <c r="D673">
        <v>2299</v>
      </c>
      <c r="E673">
        <v>0.54</v>
      </c>
      <c r="F673">
        <v>3.9</v>
      </c>
      <c r="G673">
        <v>1779</v>
      </c>
      <c r="H673">
        <v>4089921</v>
      </c>
      <c r="I673">
        <v>6938.0999999999995</v>
      </c>
    </row>
    <row r="674" spans="1:9" x14ac:dyDescent="0.25">
      <c r="A674" t="s">
        <v>417</v>
      </c>
      <c r="B674" t="s">
        <v>1360</v>
      </c>
      <c r="C674">
        <v>119</v>
      </c>
      <c r="D674">
        <v>299</v>
      </c>
      <c r="E674">
        <v>0.6</v>
      </c>
      <c r="F674">
        <v>4.0999999999999996</v>
      </c>
      <c r="G674">
        <v>5999</v>
      </c>
      <c r="H674">
        <v>1793701</v>
      </c>
      <c r="I674">
        <v>24595.899999999998</v>
      </c>
    </row>
    <row r="675" spans="1:9" x14ac:dyDescent="0.25">
      <c r="A675" t="s">
        <v>10</v>
      </c>
      <c r="B675" t="s">
        <v>1359</v>
      </c>
      <c r="C675">
        <v>154</v>
      </c>
      <c r="D675">
        <v>339</v>
      </c>
      <c r="E675">
        <v>0.55000000000000004</v>
      </c>
      <c r="F675">
        <v>4.3</v>
      </c>
      <c r="G675">
        <v>13391</v>
      </c>
      <c r="H675">
        <v>4539549</v>
      </c>
      <c r="I675">
        <v>57581.299999999996</v>
      </c>
    </row>
    <row r="676" spans="1:9" x14ac:dyDescent="0.25">
      <c r="A676" t="s">
        <v>620</v>
      </c>
      <c r="B676" t="s">
        <v>1360</v>
      </c>
      <c r="C676">
        <v>225</v>
      </c>
      <c r="D676">
        <v>250</v>
      </c>
      <c r="E676">
        <v>0.1</v>
      </c>
      <c r="F676">
        <v>4.4000000000000004</v>
      </c>
      <c r="G676">
        <v>26556</v>
      </c>
      <c r="H676">
        <v>6639000</v>
      </c>
      <c r="I676">
        <v>116846.40000000001</v>
      </c>
    </row>
    <row r="677" spans="1:9" x14ac:dyDescent="0.25">
      <c r="A677" t="s">
        <v>621</v>
      </c>
      <c r="B677" t="s">
        <v>1359</v>
      </c>
      <c r="C677">
        <v>656</v>
      </c>
      <c r="D677">
        <v>1499</v>
      </c>
      <c r="E677">
        <v>0.56000000000000005</v>
      </c>
      <c r="F677">
        <v>4.3</v>
      </c>
      <c r="G677">
        <v>25903</v>
      </c>
      <c r="H677">
        <v>38828597</v>
      </c>
      <c r="I677">
        <v>111382.9</v>
      </c>
    </row>
    <row r="678" spans="1:9" x14ac:dyDescent="0.25">
      <c r="A678" t="s">
        <v>622</v>
      </c>
      <c r="B678" t="s">
        <v>1359</v>
      </c>
      <c r="C678">
        <v>1109</v>
      </c>
      <c r="D678">
        <v>2800</v>
      </c>
      <c r="E678">
        <v>0.6</v>
      </c>
      <c r="F678">
        <v>4.3</v>
      </c>
      <c r="G678">
        <v>53464</v>
      </c>
      <c r="H678">
        <v>149699200</v>
      </c>
      <c r="I678">
        <v>229895.19999999998</v>
      </c>
    </row>
    <row r="679" spans="1:9" x14ac:dyDescent="0.25">
      <c r="A679" t="s">
        <v>413</v>
      </c>
      <c r="B679" t="s">
        <v>1360</v>
      </c>
      <c r="C679">
        <v>2999</v>
      </c>
      <c r="D679">
        <v>7990</v>
      </c>
      <c r="E679">
        <v>0.62</v>
      </c>
      <c r="F679">
        <v>4.0999999999999996</v>
      </c>
      <c r="G679">
        <v>48448</v>
      </c>
      <c r="H679">
        <v>387099520</v>
      </c>
      <c r="I679">
        <v>198636.79999999999</v>
      </c>
    </row>
    <row r="680" spans="1:9" x14ac:dyDescent="0.25">
      <c r="A680" t="s">
        <v>623</v>
      </c>
      <c r="B680" t="s">
        <v>1359</v>
      </c>
      <c r="C680">
        <v>169</v>
      </c>
      <c r="D680">
        <v>299</v>
      </c>
      <c r="E680">
        <v>0.43</v>
      </c>
      <c r="F680">
        <v>4.4000000000000004</v>
      </c>
      <c r="G680">
        <v>5176</v>
      </c>
      <c r="H680">
        <v>1547624</v>
      </c>
      <c r="I680">
        <v>22774.400000000001</v>
      </c>
    </row>
    <row r="681" spans="1:9" x14ac:dyDescent="0.25">
      <c r="A681" t="s">
        <v>624</v>
      </c>
      <c r="B681" t="s">
        <v>1359</v>
      </c>
      <c r="C681">
        <v>309</v>
      </c>
      <c r="D681">
        <v>404</v>
      </c>
      <c r="E681">
        <v>0.24</v>
      </c>
      <c r="F681">
        <v>4.4000000000000004</v>
      </c>
      <c r="G681">
        <v>8614</v>
      </c>
      <c r="H681">
        <v>3480056</v>
      </c>
      <c r="I681">
        <v>37901.600000000006</v>
      </c>
    </row>
    <row r="682" spans="1:9" x14ac:dyDescent="0.25">
      <c r="A682" t="s">
        <v>625</v>
      </c>
      <c r="B682" t="s">
        <v>1360</v>
      </c>
      <c r="C682">
        <v>599</v>
      </c>
      <c r="D682">
        <v>1399</v>
      </c>
      <c r="E682">
        <v>0.56999999999999995</v>
      </c>
      <c r="F682">
        <v>3.8</v>
      </c>
      <c r="G682">
        <v>60026</v>
      </c>
      <c r="H682">
        <v>83976374</v>
      </c>
      <c r="I682">
        <v>228098.8</v>
      </c>
    </row>
    <row r="683" spans="1:9" x14ac:dyDescent="0.25">
      <c r="A683" t="s">
        <v>626</v>
      </c>
      <c r="B683" t="s">
        <v>1359</v>
      </c>
      <c r="C683">
        <v>299</v>
      </c>
      <c r="D683">
        <v>599</v>
      </c>
      <c r="E683">
        <v>0.5</v>
      </c>
      <c r="F683">
        <v>3.8</v>
      </c>
      <c r="G683">
        <v>3066</v>
      </c>
      <c r="H683">
        <v>1836534</v>
      </c>
      <c r="I683">
        <v>11650.8</v>
      </c>
    </row>
    <row r="684" spans="1:9" x14ac:dyDescent="0.25">
      <c r="A684" t="s">
        <v>627</v>
      </c>
      <c r="B684" t="s">
        <v>1359</v>
      </c>
      <c r="C684">
        <v>449</v>
      </c>
      <c r="D684">
        <v>999</v>
      </c>
      <c r="E684">
        <v>0.55000000000000004</v>
      </c>
      <c r="F684">
        <v>4</v>
      </c>
      <c r="G684">
        <v>2102</v>
      </c>
      <c r="H684">
        <v>2099898</v>
      </c>
      <c r="I684">
        <v>8408</v>
      </c>
    </row>
    <row r="685" spans="1:9" x14ac:dyDescent="0.25">
      <c r="A685" t="s">
        <v>628</v>
      </c>
      <c r="B685" t="s">
        <v>1359</v>
      </c>
      <c r="C685">
        <v>799</v>
      </c>
      <c r="D685">
        <v>1295</v>
      </c>
      <c r="E685">
        <v>0.38</v>
      </c>
      <c r="F685">
        <v>4.4000000000000004</v>
      </c>
      <c r="G685">
        <v>34852</v>
      </c>
      <c r="H685">
        <v>45133340</v>
      </c>
      <c r="I685">
        <v>153348.80000000002</v>
      </c>
    </row>
    <row r="686" spans="1:9" x14ac:dyDescent="0.25">
      <c r="A686" t="s">
        <v>12</v>
      </c>
      <c r="B686" t="s">
        <v>1360</v>
      </c>
      <c r="C686">
        <v>219</v>
      </c>
      <c r="D686">
        <v>700</v>
      </c>
      <c r="E686">
        <v>0.69</v>
      </c>
      <c r="F686">
        <v>4.4000000000000004</v>
      </c>
      <c r="G686">
        <v>426972</v>
      </c>
      <c r="H686">
        <v>298880400</v>
      </c>
      <c r="I686">
        <v>1878676.8</v>
      </c>
    </row>
    <row r="687" spans="1:9" hidden="1" x14ac:dyDescent="0.25">
      <c r="A687" t="s">
        <v>629</v>
      </c>
      <c r="B687" t="s">
        <v>1362</v>
      </c>
      <c r="C687">
        <v>157</v>
      </c>
      <c r="D687">
        <v>160</v>
      </c>
      <c r="E687">
        <v>0.02</v>
      </c>
      <c r="F687">
        <v>4.5</v>
      </c>
      <c r="G687">
        <v>8618</v>
      </c>
      <c r="H687">
        <v>1378880</v>
      </c>
      <c r="I687">
        <v>38781</v>
      </c>
    </row>
    <row r="688" spans="1:9" x14ac:dyDescent="0.25">
      <c r="A688" t="s">
        <v>423</v>
      </c>
      <c r="B688" t="s">
        <v>1360</v>
      </c>
      <c r="C688">
        <v>369</v>
      </c>
      <c r="D688">
        <v>1600</v>
      </c>
      <c r="E688">
        <v>0.77</v>
      </c>
      <c r="F688">
        <v>4</v>
      </c>
      <c r="G688">
        <v>32625</v>
      </c>
      <c r="H688">
        <v>52200000</v>
      </c>
      <c r="I688">
        <v>130500</v>
      </c>
    </row>
    <row r="689" spans="1:9" x14ac:dyDescent="0.25">
      <c r="A689" t="s">
        <v>630</v>
      </c>
      <c r="B689" t="s">
        <v>1359</v>
      </c>
      <c r="C689">
        <v>599</v>
      </c>
      <c r="D689">
        <v>899</v>
      </c>
      <c r="E689">
        <v>0.33</v>
      </c>
      <c r="F689">
        <v>4</v>
      </c>
      <c r="G689">
        <v>4018</v>
      </c>
      <c r="H689">
        <v>3612182</v>
      </c>
      <c r="I689">
        <v>16072</v>
      </c>
    </row>
    <row r="690" spans="1:9" x14ac:dyDescent="0.25">
      <c r="A690" t="s">
        <v>631</v>
      </c>
      <c r="B690" t="s">
        <v>1360</v>
      </c>
      <c r="C690">
        <v>479</v>
      </c>
      <c r="D690">
        <v>599</v>
      </c>
      <c r="E690">
        <v>0.2</v>
      </c>
      <c r="F690">
        <v>4.3</v>
      </c>
      <c r="G690">
        <v>11687</v>
      </c>
      <c r="H690">
        <v>7000513</v>
      </c>
      <c r="I690">
        <v>50254.1</v>
      </c>
    </row>
    <row r="691" spans="1:9" x14ac:dyDescent="0.25">
      <c r="A691" t="s">
        <v>13</v>
      </c>
      <c r="B691" t="s">
        <v>1359</v>
      </c>
      <c r="C691">
        <v>350</v>
      </c>
      <c r="D691">
        <v>899</v>
      </c>
      <c r="E691">
        <v>0.61</v>
      </c>
      <c r="F691">
        <v>4.2</v>
      </c>
      <c r="G691">
        <v>2262</v>
      </c>
      <c r="H691">
        <v>2033538</v>
      </c>
      <c r="I691">
        <v>9500.4</v>
      </c>
    </row>
    <row r="692" spans="1:9" x14ac:dyDescent="0.25">
      <c r="A692" t="s">
        <v>632</v>
      </c>
      <c r="B692" t="s">
        <v>1360</v>
      </c>
      <c r="C692">
        <v>1598</v>
      </c>
      <c r="D692">
        <v>2990</v>
      </c>
      <c r="E692">
        <v>0.47</v>
      </c>
      <c r="F692">
        <v>3.8</v>
      </c>
      <c r="G692">
        <v>11015</v>
      </c>
      <c r="H692">
        <v>32934850</v>
      </c>
      <c r="I692">
        <v>41857</v>
      </c>
    </row>
    <row r="693" spans="1:9" x14ac:dyDescent="0.25">
      <c r="A693" t="s">
        <v>633</v>
      </c>
      <c r="B693" t="s">
        <v>1359</v>
      </c>
      <c r="C693">
        <v>599</v>
      </c>
      <c r="D693">
        <v>899</v>
      </c>
      <c r="E693">
        <v>0.33</v>
      </c>
      <c r="F693">
        <v>4.3</v>
      </c>
      <c r="G693">
        <v>95116</v>
      </c>
      <c r="H693">
        <v>85509284</v>
      </c>
      <c r="I693">
        <v>408998.8</v>
      </c>
    </row>
    <row r="694" spans="1:9" x14ac:dyDescent="0.25">
      <c r="A694" t="s">
        <v>14</v>
      </c>
      <c r="B694" t="s">
        <v>1359</v>
      </c>
      <c r="C694">
        <v>159</v>
      </c>
      <c r="D694">
        <v>399</v>
      </c>
      <c r="E694">
        <v>0.6</v>
      </c>
      <c r="F694">
        <v>4.0999999999999996</v>
      </c>
      <c r="G694">
        <v>4768</v>
      </c>
      <c r="H694">
        <v>1902432</v>
      </c>
      <c r="I694">
        <v>19548.8</v>
      </c>
    </row>
    <row r="695" spans="1:9" x14ac:dyDescent="0.25">
      <c r="A695" t="s">
        <v>634</v>
      </c>
      <c r="B695" t="s">
        <v>1359</v>
      </c>
      <c r="C695">
        <v>1299</v>
      </c>
      <c r="D695">
        <v>3000</v>
      </c>
      <c r="E695">
        <v>0.56999999999999995</v>
      </c>
      <c r="F695">
        <v>4.3</v>
      </c>
      <c r="G695">
        <v>23022</v>
      </c>
      <c r="H695">
        <v>69066000</v>
      </c>
      <c r="I695">
        <v>98994.599999999991</v>
      </c>
    </row>
    <row r="696" spans="1:9" x14ac:dyDescent="0.25">
      <c r="A696" t="s">
        <v>437</v>
      </c>
      <c r="B696" t="s">
        <v>1360</v>
      </c>
      <c r="C696">
        <v>1599</v>
      </c>
      <c r="D696">
        <v>4999</v>
      </c>
      <c r="E696">
        <v>0.68</v>
      </c>
      <c r="F696">
        <v>4</v>
      </c>
      <c r="G696">
        <v>67951</v>
      </c>
      <c r="H696">
        <v>339687049</v>
      </c>
      <c r="I696">
        <v>271804</v>
      </c>
    </row>
    <row r="697" spans="1:9" x14ac:dyDescent="0.25">
      <c r="A697" t="s">
        <v>635</v>
      </c>
      <c r="B697" t="s">
        <v>1359</v>
      </c>
      <c r="C697">
        <v>294</v>
      </c>
      <c r="D697">
        <v>4999</v>
      </c>
      <c r="E697">
        <v>0.94</v>
      </c>
      <c r="F697">
        <v>4.3</v>
      </c>
      <c r="G697">
        <v>4426</v>
      </c>
      <c r="H697">
        <v>22125574</v>
      </c>
      <c r="I697">
        <v>19031.8</v>
      </c>
    </row>
    <row r="698" spans="1:9" hidden="1" x14ac:dyDescent="0.25">
      <c r="A698" t="s">
        <v>636</v>
      </c>
      <c r="B698" t="s">
        <v>1359</v>
      </c>
      <c r="C698">
        <v>828</v>
      </c>
      <c r="D698">
        <v>861</v>
      </c>
      <c r="E698">
        <v>0.04</v>
      </c>
      <c r="F698">
        <v>4.2</v>
      </c>
      <c r="G698">
        <v>4567</v>
      </c>
      <c r="H698">
        <v>3932187</v>
      </c>
      <c r="I698">
        <v>19181.400000000001</v>
      </c>
    </row>
    <row r="699" spans="1:9" x14ac:dyDescent="0.25">
      <c r="A699" t="s">
        <v>637</v>
      </c>
      <c r="B699" t="s">
        <v>1360</v>
      </c>
      <c r="C699">
        <v>745</v>
      </c>
      <c r="D699">
        <v>795</v>
      </c>
      <c r="E699">
        <v>0.06</v>
      </c>
      <c r="F699">
        <v>4</v>
      </c>
      <c r="G699">
        <v>13797</v>
      </c>
      <c r="H699">
        <v>10968615</v>
      </c>
      <c r="I699">
        <v>55188</v>
      </c>
    </row>
    <row r="700" spans="1:9" x14ac:dyDescent="0.25">
      <c r="A700" t="s">
        <v>638</v>
      </c>
      <c r="B700" t="s">
        <v>1360</v>
      </c>
      <c r="C700">
        <v>1549</v>
      </c>
      <c r="D700">
        <v>2495</v>
      </c>
      <c r="E700">
        <v>0.38</v>
      </c>
      <c r="F700">
        <v>4.4000000000000004</v>
      </c>
      <c r="G700">
        <v>15137</v>
      </c>
      <c r="H700">
        <v>37766815</v>
      </c>
      <c r="I700">
        <v>66602.8</v>
      </c>
    </row>
    <row r="701" spans="1:9" x14ac:dyDescent="0.25">
      <c r="A701" t="s">
        <v>15</v>
      </c>
      <c r="B701" t="s">
        <v>1359</v>
      </c>
      <c r="C701">
        <v>349</v>
      </c>
      <c r="D701">
        <v>399</v>
      </c>
      <c r="E701">
        <v>0.13</v>
      </c>
      <c r="F701">
        <v>4.4000000000000004</v>
      </c>
      <c r="G701">
        <v>18757</v>
      </c>
      <c r="H701">
        <v>7484043</v>
      </c>
      <c r="I701">
        <v>82530.8</v>
      </c>
    </row>
    <row r="702" spans="1:9" x14ac:dyDescent="0.25">
      <c r="A702" t="s">
        <v>20</v>
      </c>
      <c r="B702" t="s">
        <v>1359</v>
      </c>
      <c r="C702">
        <v>970</v>
      </c>
      <c r="D702">
        <v>1799</v>
      </c>
      <c r="E702">
        <v>0.46</v>
      </c>
      <c r="F702">
        <v>4.5</v>
      </c>
      <c r="G702">
        <v>815</v>
      </c>
      <c r="H702">
        <v>1466185</v>
      </c>
      <c r="I702">
        <v>3667.5</v>
      </c>
    </row>
    <row r="703" spans="1:9" x14ac:dyDescent="0.25">
      <c r="A703" t="s">
        <v>639</v>
      </c>
      <c r="B703" t="s">
        <v>1359</v>
      </c>
      <c r="C703">
        <v>1469</v>
      </c>
      <c r="D703">
        <v>2499</v>
      </c>
      <c r="E703">
        <v>0.41</v>
      </c>
      <c r="F703">
        <v>4.2</v>
      </c>
      <c r="G703">
        <v>156638</v>
      </c>
      <c r="H703">
        <v>391438362</v>
      </c>
      <c r="I703">
        <v>657879.6</v>
      </c>
    </row>
    <row r="704" spans="1:9" x14ac:dyDescent="0.25">
      <c r="A704" t="s">
        <v>640</v>
      </c>
      <c r="B704" t="s">
        <v>1362</v>
      </c>
      <c r="C704">
        <v>198</v>
      </c>
      <c r="D704">
        <v>800</v>
      </c>
      <c r="E704">
        <v>0.75</v>
      </c>
      <c r="F704">
        <v>4.0999999999999996</v>
      </c>
      <c r="G704">
        <v>9344</v>
      </c>
      <c r="H704">
        <v>7475200</v>
      </c>
      <c r="I704">
        <v>38310.399999999994</v>
      </c>
    </row>
    <row r="705" spans="1:9" hidden="1" x14ac:dyDescent="0.25">
      <c r="A705" t="s">
        <v>641</v>
      </c>
      <c r="B705" t="s">
        <v>1360</v>
      </c>
      <c r="C705">
        <v>549</v>
      </c>
      <c r="D705">
        <v>549</v>
      </c>
      <c r="E705">
        <v>0</v>
      </c>
      <c r="F705">
        <v>4.5</v>
      </c>
      <c r="G705">
        <v>4875</v>
      </c>
      <c r="H705">
        <v>2676375</v>
      </c>
      <c r="I705">
        <v>21937.5</v>
      </c>
    </row>
    <row r="706" spans="1:9" x14ac:dyDescent="0.25">
      <c r="A706" t="s">
        <v>457</v>
      </c>
      <c r="B706" t="s">
        <v>1360</v>
      </c>
      <c r="C706">
        <v>2999</v>
      </c>
      <c r="D706">
        <v>9999</v>
      </c>
      <c r="E706">
        <v>0.7</v>
      </c>
      <c r="F706">
        <v>4.2</v>
      </c>
      <c r="G706">
        <v>20881</v>
      </c>
      <c r="H706">
        <v>208789119</v>
      </c>
      <c r="I706">
        <v>87700.2</v>
      </c>
    </row>
    <row r="707" spans="1:9" x14ac:dyDescent="0.25">
      <c r="A707" t="s">
        <v>642</v>
      </c>
      <c r="B707" t="s">
        <v>1360</v>
      </c>
      <c r="C707">
        <v>12000</v>
      </c>
      <c r="D707">
        <v>29999</v>
      </c>
      <c r="E707">
        <v>0.6</v>
      </c>
      <c r="F707">
        <v>4.3</v>
      </c>
      <c r="G707">
        <v>4744</v>
      </c>
      <c r="H707">
        <v>142315256</v>
      </c>
      <c r="I707">
        <v>20399.2</v>
      </c>
    </row>
    <row r="708" spans="1:9" x14ac:dyDescent="0.25">
      <c r="A708" t="s">
        <v>643</v>
      </c>
      <c r="B708" t="s">
        <v>1360</v>
      </c>
      <c r="C708">
        <v>1299</v>
      </c>
      <c r="D708">
        <v>3499</v>
      </c>
      <c r="E708">
        <v>0.63</v>
      </c>
      <c r="F708">
        <v>3.9</v>
      </c>
      <c r="G708">
        <v>12452</v>
      </c>
      <c r="H708">
        <v>43569548</v>
      </c>
      <c r="I708">
        <v>48562.799999999996</v>
      </c>
    </row>
    <row r="709" spans="1:9" x14ac:dyDescent="0.25">
      <c r="A709" t="s">
        <v>644</v>
      </c>
      <c r="B709" t="s">
        <v>1360</v>
      </c>
      <c r="C709">
        <v>269</v>
      </c>
      <c r="D709">
        <v>315</v>
      </c>
      <c r="E709">
        <v>0.15</v>
      </c>
      <c r="F709">
        <v>4.5</v>
      </c>
      <c r="G709">
        <v>17810</v>
      </c>
      <c r="H709">
        <v>5610150</v>
      </c>
      <c r="I709">
        <v>80145</v>
      </c>
    </row>
    <row r="710" spans="1:9" x14ac:dyDescent="0.25">
      <c r="A710" t="s">
        <v>645</v>
      </c>
      <c r="B710" t="s">
        <v>1360</v>
      </c>
      <c r="C710">
        <v>799</v>
      </c>
      <c r="D710">
        <v>1499</v>
      </c>
      <c r="E710">
        <v>0.47</v>
      </c>
      <c r="F710">
        <v>4.0999999999999996</v>
      </c>
      <c r="G710">
        <v>53648</v>
      </c>
      <c r="H710">
        <v>80418352</v>
      </c>
      <c r="I710">
        <v>219956.8</v>
      </c>
    </row>
    <row r="711" spans="1:9" x14ac:dyDescent="0.25">
      <c r="A711" t="s">
        <v>646</v>
      </c>
      <c r="B711" t="s">
        <v>1359</v>
      </c>
      <c r="C711">
        <v>6299</v>
      </c>
      <c r="D711">
        <v>13750</v>
      </c>
      <c r="E711">
        <v>0.54</v>
      </c>
      <c r="F711">
        <v>4.2</v>
      </c>
      <c r="G711">
        <v>2014</v>
      </c>
      <c r="H711">
        <v>27692500</v>
      </c>
      <c r="I711">
        <v>8458.8000000000011</v>
      </c>
    </row>
    <row r="712" spans="1:9" hidden="1" x14ac:dyDescent="0.25">
      <c r="A712" t="s">
        <v>647</v>
      </c>
      <c r="B712" t="s">
        <v>1359</v>
      </c>
      <c r="C712">
        <v>59</v>
      </c>
      <c r="D712">
        <v>59</v>
      </c>
      <c r="E712">
        <v>0</v>
      </c>
      <c r="F712">
        <v>3.8</v>
      </c>
      <c r="G712">
        <v>5958</v>
      </c>
      <c r="H712">
        <v>351522</v>
      </c>
      <c r="I712">
        <v>22640.399999999998</v>
      </c>
    </row>
    <row r="713" spans="1:9" x14ac:dyDescent="0.25">
      <c r="A713" t="s">
        <v>648</v>
      </c>
      <c r="B713" t="s">
        <v>1360</v>
      </c>
      <c r="C713">
        <v>571</v>
      </c>
      <c r="D713">
        <v>999</v>
      </c>
      <c r="E713">
        <v>0.43</v>
      </c>
      <c r="F713">
        <v>4.3</v>
      </c>
      <c r="G713">
        <v>38221</v>
      </c>
      <c r="H713">
        <v>38182779</v>
      </c>
      <c r="I713">
        <v>164350.29999999999</v>
      </c>
    </row>
    <row r="714" spans="1:9" x14ac:dyDescent="0.25">
      <c r="A714" t="s">
        <v>649</v>
      </c>
      <c r="B714" t="s">
        <v>1360</v>
      </c>
      <c r="C714">
        <v>549</v>
      </c>
      <c r="D714">
        <v>999</v>
      </c>
      <c r="E714">
        <v>0.45</v>
      </c>
      <c r="F714">
        <v>3.9</v>
      </c>
      <c r="G714">
        <v>64705</v>
      </c>
      <c r="H714">
        <v>64640295</v>
      </c>
      <c r="I714">
        <v>252349.5</v>
      </c>
    </row>
    <row r="715" spans="1:9" x14ac:dyDescent="0.25">
      <c r="A715" t="s">
        <v>447</v>
      </c>
      <c r="B715" t="s">
        <v>1360</v>
      </c>
      <c r="C715">
        <v>2099</v>
      </c>
      <c r="D715">
        <v>5999</v>
      </c>
      <c r="E715">
        <v>0.65</v>
      </c>
      <c r="F715">
        <v>4.3</v>
      </c>
      <c r="G715">
        <v>17129</v>
      </c>
      <c r="H715">
        <v>102756871</v>
      </c>
      <c r="I715">
        <v>73654.7</v>
      </c>
    </row>
    <row r="716" spans="1:9" x14ac:dyDescent="0.25">
      <c r="A716" t="s">
        <v>19</v>
      </c>
      <c r="B716" t="s">
        <v>1360</v>
      </c>
      <c r="C716">
        <v>13490</v>
      </c>
      <c r="D716">
        <v>21990</v>
      </c>
      <c r="E716">
        <v>0.39</v>
      </c>
      <c r="F716">
        <v>4.3</v>
      </c>
      <c r="G716">
        <v>11976</v>
      </c>
      <c r="H716">
        <v>263352240</v>
      </c>
      <c r="I716">
        <v>51496.799999999996</v>
      </c>
    </row>
    <row r="717" spans="1:9" x14ac:dyDescent="0.25">
      <c r="A717" t="s">
        <v>650</v>
      </c>
      <c r="B717" t="s">
        <v>1359</v>
      </c>
      <c r="C717">
        <v>448</v>
      </c>
      <c r="D717">
        <v>699</v>
      </c>
      <c r="E717">
        <v>0.36</v>
      </c>
      <c r="F717">
        <v>3.9</v>
      </c>
      <c r="G717">
        <v>17348</v>
      </c>
      <c r="H717">
        <v>12126252</v>
      </c>
      <c r="I717">
        <v>67657.2</v>
      </c>
    </row>
    <row r="718" spans="1:9" x14ac:dyDescent="0.25">
      <c r="A718" t="s">
        <v>651</v>
      </c>
      <c r="B718" t="s">
        <v>1360</v>
      </c>
      <c r="C718">
        <v>1499</v>
      </c>
      <c r="D718">
        <v>2999</v>
      </c>
      <c r="E718">
        <v>0.5</v>
      </c>
      <c r="F718">
        <v>3.7</v>
      </c>
      <c r="G718">
        <v>87798</v>
      </c>
      <c r="H718">
        <v>263306202</v>
      </c>
      <c r="I718">
        <v>324852.60000000003</v>
      </c>
    </row>
    <row r="719" spans="1:9" x14ac:dyDescent="0.25">
      <c r="A719" t="s">
        <v>652</v>
      </c>
      <c r="B719" t="s">
        <v>1360</v>
      </c>
      <c r="C719">
        <v>299</v>
      </c>
      <c r="D719">
        <v>499</v>
      </c>
      <c r="E719">
        <v>0.4</v>
      </c>
      <c r="F719">
        <v>4.2</v>
      </c>
      <c r="G719">
        <v>24432</v>
      </c>
      <c r="H719">
        <v>12191568</v>
      </c>
      <c r="I719">
        <v>102614.40000000001</v>
      </c>
    </row>
    <row r="720" spans="1:9" x14ac:dyDescent="0.25">
      <c r="A720" t="s">
        <v>653</v>
      </c>
      <c r="B720" t="s">
        <v>1359</v>
      </c>
      <c r="C720">
        <v>579</v>
      </c>
      <c r="D720">
        <v>1400</v>
      </c>
      <c r="E720">
        <v>0.59</v>
      </c>
      <c r="F720">
        <v>4.3</v>
      </c>
      <c r="G720">
        <v>189104</v>
      </c>
      <c r="H720">
        <v>264745600</v>
      </c>
      <c r="I720">
        <v>813147.2</v>
      </c>
    </row>
    <row r="721" spans="1:9" x14ac:dyDescent="0.25">
      <c r="A721" t="s">
        <v>654</v>
      </c>
      <c r="B721" t="s">
        <v>1360</v>
      </c>
      <c r="C721">
        <v>2499</v>
      </c>
      <c r="D721">
        <v>3299</v>
      </c>
      <c r="E721">
        <v>0.24</v>
      </c>
      <c r="F721">
        <v>4.2</v>
      </c>
      <c r="G721">
        <v>93112</v>
      </c>
      <c r="H721">
        <v>307176488</v>
      </c>
      <c r="I721">
        <v>391070.4</v>
      </c>
    </row>
    <row r="722" spans="1:9" x14ac:dyDescent="0.25">
      <c r="A722" t="s">
        <v>655</v>
      </c>
      <c r="B722" t="s">
        <v>1360</v>
      </c>
      <c r="C722">
        <v>1199</v>
      </c>
      <c r="D722">
        <v>5999</v>
      </c>
      <c r="E722">
        <v>0.8</v>
      </c>
      <c r="F722">
        <v>3.9</v>
      </c>
      <c r="G722">
        <v>47521</v>
      </c>
      <c r="H722">
        <v>285078479</v>
      </c>
      <c r="I722">
        <v>185331.9</v>
      </c>
    </row>
    <row r="723" spans="1:9" x14ac:dyDescent="0.25">
      <c r="A723" t="s">
        <v>656</v>
      </c>
      <c r="B723" t="s">
        <v>1360</v>
      </c>
      <c r="C723">
        <v>399</v>
      </c>
      <c r="D723">
        <v>499</v>
      </c>
      <c r="E723">
        <v>0.2</v>
      </c>
      <c r="F723">
        <v>4.3</v>
      </c>
      <c r="G723">
        <v>27201</v>
      </c>
      <c r="H723">
        <v>13573299</v>
      </c>
      <c r="I723">
        <v>116964.29999999999</v>
      </c>
    </row>
    <row r="724" spans="1:9" x14ac:dyDescent="0.25">
      <c r="A724" t="s">
        <v>21</v>
      </c>
      <c r="B724" t="s">
        <v>1360</v>
      </c>
      <c r="C724">
        <v>279</v>
      </c>
      <c r="D724">
        <v>499</v>
      </c>
      <c r="E724">
        <v>0.44</v>
      </c>
      <c r="F724">
        <v>3.7</v>
      </c>
      <c r="G724">
        <v>10962</v>
      </c>
      <c r="H724">
        <v>5470038</v>
      </c>
      <c r="I724">
        <v>40559.4</v>
      </c>
    </row>
    <row r="725" spans="1:9" x14ac:dyDescent="0.25">
      <c r="A725" t="s">
        <v>22</v>
      </c>
      <c r="B725" t="s">
        <v>1360</v>
      </c>
      <c r="C725">
        <v>13490</v>
      </c>
      <c r="D725">
        <v>22900</v>
      </c>
      <c r="E725">
        <v>0.41</v>
      </c>
      <c r="F725">
        <v>4.3</v>
      </c>
      <c r="G725">
        <v>16299</v>
      </c>
      <c r="H725">
        <v>373247100</v>
      </c>
      <c r="I725">
        <v>70085.7</v>
      </c>
    </row>
    <row r="726" spans="1:9" x14ac:dyDescent="0.25">
      <c r="A726" t="s">
        <v>657</v>
      </c>
      <c r="B726" t="s">
        <v>1359</v>
      </c>
      <c r="C726">
        <v>279</v>
      </c>
      <c r="D726">
        <v>375</v>
      </c>
      <c r="E726">
        <v>0.26</v>
      </c>
      <c r="F726">
        <v>4.3</v>
      </c>
      <c r="G726">
        <v>31534</v>
      </c>
      <c r="H726">
        <v>11825250</v>
      </c>
      <c r="I726">
        <v>135596.19999999998</v>
      </c>
    </row>
    <row r="727" spans="1:9" x14ac:dyDescent="0.25">
      <c r="A727" t="s">
        <v>658</v>
      </c>
      <c r="B727" t="s">
        <v>1360</v>
      </c>
      <c r="C727">
        <v>2499</v>
      </c>
      <c r="D727">
        <v>4999</v>
      </c>
      <c r="E727">
        <v>0.5</v>
      </c>
      <c r="F727">
        <v>3.9</v>
      </c>
      <c r="G727">
        <v>7571</v>
      </c>
      <c r="H727">
        <v>37847429</v>
      </c>
      <c r="I727">
        <v>29526.899999999998</v>
      </c>
    </row>
    <row r="728" spans="1:9" x14ac:dyDescent="0.25">
      <c r="A728" t="s">
        <v>659</v>
      </c>
      <c r="B728" t="s">
        <v>1362</v>
      </c>
      <c r="C728">
        <v>137</v>
      </c>
      <c r="D728">
        <v>160</v>
      </c>
      <c r="E728">
        <v>0.14000000000000001</v>
      </c>
      <c r="F728">
        <v>4.4000000000000004</v>
      </c>
      <c r="G728">
        <v>6537</v>
      </c>
      <c r="H728">
        <v>1045920</v>
      </c>
      <c r="I728">
        <v>28762.800000000003</v>
      </c>
    </row>
    <row r="729" spans="1:9" x14ac:dyDescent="0.25">
      <c r="A729" t="s">
        <v>23</v>
      </c>
      <c r="B729" t="s">
        <v>1359</v>
      </c>
      <c r="C729">
        <v>59</v>
      </c>
      <c r="D729">
        <v>199</v>
      </c>
      <c r="E729">
        <v>0.7</v>
      </c>
      <c r="F729">
        <v>4</v>
      </c>
      <c r="G729">
        <v>9377</v>
      </c>
      <c r="H729">
        <v>1866023</v>
      </c>
      <c r="I729">
        <v>37508</v>
      </c>
    </row>
    <row r="730" spans="1:9" x14ac:dyDescent="0.25">
      <c r="A730" t="s">
        <v>660</v>
      </c>
      <c r="B730" t="s">
        <v>1359</v>
      </c>
      <c r="C730">
        <v>299</v>
      </c>
      <c r="D730">
        <v>499</v>
      </c>
      <c r="E730">
        <v>0.4</v>
      </c>
      <c r="F730">
        <v>4.5</v>
      </c>
      <c r="G730">
        <v>21010</v>
      </c>
      <c r="H730">
        <v>10483990</v>
      </c>
      <c r="I730">
        <v>94545</v>
      </c>
    </row>
    <row r="731" spans="1:9" x14ac:dyDescent="0.25">
      <c r="A731" t="s">
        <v>661</v>
      </c>
      <c r="B731" t="s">
        <v>1360</v>
      </c>
      <c r="C731">
        <v>1799</v>
      </c>
      <c r="D731">
        <v>3999</v>
      </c>
      <c r="E731">
        <v>0.55000000000000004</v>
      </c>
      <c r="F731">
        <v>3.9</v>
      </c>
      <c r="G731">
        <v>3517</v>
      </c>
      <c r="H731">
        <v>14064483</v>
      </c>
      <c r="I731">
        <v>13716.3</v>
      </c>
    </row>
    <row r="732" spans="1:9" x14ac:dyDescent="0.25">
      <c r="A732" t="s">
        <v>662</v>
      </c>
      <c r="B732" t="s">
        <v>1360</v>
      </c>
      <c r="C732">
        <v>1999</v>
      </c>
      <c r="D732">
        <v>2999</v>
      </c>
      <c r="E732">
        <v>0.33</v>
      </c>
      <c r="F732">
        <v>4.3</v>
      </c>
      <c r="G732">
        <v>63899</v>
      </c>
      <c r="H732">
        <v>191633101</v>
      </c>
      <c r="I732">
        <v>274765.7</v>
      </c>
    </row>
    <row r="733" spans="1:9" x14ac:dyDescent="0.25">
      <c r="A733" t="s">
        <v>25</v>
      </c>
      <c r="B733" t="s">
        <v>1360</v>
      </c>
      <c r="C733">
        <v>199</v>
      </c>
      <c r="D733">
        <v>699</v>
      </c>
      <c r="E733">
        <v>0.72</v>
      </c>
      <c r="F733">
        <v>4.2</v>
      </c>
      <c r="G733">
        <v>12153</v>
      </c>
      <c r="H733">
        <v>8494947</v>
      </c>
      <c r="I733">
        <v>51042.6</v>
      </c>
    </row>
    <row r="734" spans="1:9" x14ac:dyDescent="0.25">
      <c r="A734" t="s">
        <v>663</v>
      </c>
      <c r="B734" t="s">
        <v>1359</v>
      </c>
      <c r="C734">
        <v>399</v>
      </c>
      <c r="D734">
        <v>1499</v>
      </c>
      <c r="E734">
        <v>0.73</v>
      </c>
      <c r="F734">
        <v>4.0999999999999996</v>
      </c>
      <c r="G734">
        <v>5730</v>
      </c>
      <c r="H734">
        <v>8589270</v>
      </c>
      <c r="I734">
        <v>23492.999999999996</v>
      </c>
    </row>
    <row r="735" spans="1:9" x14ac:dyDescent="0.25">
      <c r="A735" t="s">
        <v>664</v>
      </c>
      <c r="B735" t="s">
        <v>1359</v>
      </c>
      <c r="C735">
        <v>1699</v>
      </c>
      <c r="D735">
        <v>3999</v>
      </c>
      <c r="E735">
        <v>0.57999999999999996</v>
      </c>
      <c r="F735">
        <v>4.2</v>
      </c>
      <c r="G735">
        <v>25488</v>
      </c>
      <c r="H735">
        <v>101926512</v>
      </c>
      <c r="I735">
        <v>107049.60000000001</v>
      </c>
    </row>
    <row r="736" spans="1:9" x14ac:dyDescent="0.25">
      <c r="A736" t="s">
        <v>665</v>
      </c>
      <c r="B736" t="s">
        <v>1359</v>
      </c>
      <c r="C736">
        <v>699</v>
      </c>
      <c r="D736">
        <v>995</v>
      </c>
      <c r="E736">
        <v>0.3</v>
      </c>
      <c r="F736">
        <v>4.5</v>
      </c>
      <c r="G736">
        <v>54405</v>
      </c>
      <c r="H736">
        <v>54132975</v>
      </c>
      <c r="I736">
        <v>244822.5</v>
      </c>
    </row>
    <row r="737" spans="1:9" x14ac:dyDescent="0.25">
      <c r="A737" t="s">
        <v>467</v>
      </c>
      <c r="B737" t="s">
        <v>1360</v>
      </c>
      <c r="C737">
        <v>95</v>
      </c>
      <c r="D737">
        <v>499</v>
      </c>
      <c r="E737">
        <v>0.81</v>
      </c>
      <c r="F737">
        <v>4.2</v>
      </c>
      <c r="G737">
        <v>1949</v>
      </c>
      <c r="H737">
        <v>972551</v>
      </c>
      <c r="I737">
        <v>8185.8</v>
      </c>
    </row>
    <row r="738" spans="1:9" x14ac:dyDescent="0.25">
      <c r="A738" t="s">
        <v>666</v>
      </c>
      <c r="B738" t="s">
        <v>1359</v>
      </c>
      <c r="C738">
        <v>1149</v>
      </c>
      <c r="D738">
        <v>1699</v>
      </c>
      <c r="E738">
        <v>0.32</v>
      </c>
      <c r="F738">
        <v>4.2</v>
      </c>
      <c r="G738">
        <v>122478</v>
      </c>
      <c r="H738">
        <v>208090122</v>
      </c>
      <c r="I738">
        <v>514407.60000000003</v>
      </c>
    </row>
    <row r="739" spans="1:9" x14ac:dyDescent="0.25">
      <c r="A739" t="s">
        <v>667</v>
      </c>
      <c r="B739" t="s">
        <v>1359</v>
      </c>
      <c r="C739">
        <v>1495</v>
      </c>
      <c r="D739">
        <v>1995</v>
      </c>
      <c r="E739">
        <v>0.25</v>
      </c>
      <c r="F739">
        <v>4.3</v>
      </c>
      <c r="G739">
        <v>7241</v>
      </c>
      <c r="H739">
        <v>14445795</v>
      </c>
      <c r="I739">
        <v>31136.3</v>
      </c>
    </row>
    <row r="740" spans="1:9" x14ac:dyDescent="0.25">
      <c r="A740" t="s">
        <v>668</v>
      </c>
      <c r="B740" t="s">
        <v>1359</v>
      </c>
      <c r="C740">
        <v>849</v>
      </c>
      <c r="D740">
        <v>4999</v>
      </c>
      <c r="E740">
        <v>0.83</v>
      </c>
      <c r="F740">
        <v>4</v>
      </c>
      <c r="G740">
        <v>20457</v>
      </c>
      <c r="H740">
        <v>102264543</v>
      </c>
      <c r="I740">
        <v>81828</v>
      </c>
    </row>
    <row r="741" spans="1:9" hidden="1" x14ac:dyDescent="0.25">
      <c r="A741" t="s">
        <v>669</v>
      </c>
      <c r="B741" t="s">
        <v>1362</v>
      </c>
      <c r="C741">
        <v>440</v>
      </c>
      <c r="D741">
        <v>440</v>
      </c>
      <c r="E741">
        <v>0</v>
      </c>
      <c r="F741">
        <v>4.5</v>
      </c>
      <c r="G741">
        <v>8610</v>
      </c>
      <c r="H741">
        <v>3788400</v>
      </c>
      <c r="I741">
        <v>38745</v>
      </c>
    </row>
    <row r="742" spans="1:9" x14ac:dyDescent="0.25">
      <c r="A742" t="s">
        <v>462</v>
      </c>
      <c r="B742" t="s">
        <v>1360</v>
      </c>
      <c r="C742">
        <v>349</v>
      </c>
      <c r="D742">
        <v>999</v>
      </c>
      <c r="E742">
        <v>0.65</v>
      </c>
      <c r="F742">
        <v>3.8</v>
      </c>
      <c r="G742">
        <v>16557</v>
      </c>
      <c r="H742">
        <v>16540443</v>
      </c>
      <c r="I742">
        <v>62916.6</v>
      </c>
    </row>
    <row r="743" spans="1:9" x14ac:dyDescent="0.25">
      <c r="A743" t="s">
        <v>670</v>
      </c>
      <c r="B743" t="s">
        <v>1359</v>
      </c>
      <c r="C743">
        <v>599</v>
      </c>
      <c r="D743">
        <v>3999</v>
      </c>
      <c r="E743">
        <v>0.85</v>
      </c>
      <c r="F743">
        <v>3.9</v>
      </c>
      <c r="G743">
        <v>1087</v>
      </c>
      <c r="H743">
        <v>4346913</v>
      </c>
      <c r="I743">
        <v>4239.3</v>
      </c>
    </row>
    <row r="744" spans="1:9" x14ac:dyDescent="0.25">
      <c r="A744" t="s">
        <v>671</v>
      </c>
      <c r="B744" t="s">
        <v>1359</v>
      </c>
      <c r="C744">
        <v>149</v>
      </c>
      <c r="D744">
        <v>399</v>
      </c>
      <c r="E744">
        <v>0.63</v>
      </c>
      <c r="F744">
        <v>4</v>
      </c>
      <c r="G744">
        <v>1540</v>
      </c>
      <c r="H744">
        <v>614460</v>
      </c>
      <c r="I744">
        <v>6160</v>
      </c>
    </row>
    <row r="745" spans="1:9" x14ac:dyDescent="0.25">
      <c r="A745" t="s">
        <v>672</v>
      </c>
      <c r="B745" t="s">
        <v>1359</v>
      </c>
      <c r="C745">
        <v>289</v>
      </c>
      <c r="D745">
        <v>999</v>
      </c>
      <c r="E745">
        <v>0.71</v>
      </c>
      <c r="F745">
        <v>4.0999999999999996</v>
      </c>
      <c r="G745">
        <v>401</v>
      </c>
      <c r="H745">
        <v>400599</v>
      </c>
      <c r="I745">
        <v>1644.1</v>
      </c>
    </row>
    <row r="746" spans="1:9" x14ac:dyDescent="0.25">
      <c r="A746" t="s">
        <v>673</v>
      </c>
      <c r="B746" t="s">
        <v>1359</v>
      </c>
      <c r="C746">
        <v>179</v>
      </c>
      <c r="D746">
        <v>499</v>
      </c>
      <c r="E746">
        <v>0.64</v>
      </c>
      <c r="F746">
        <v>3.4</v>
      </c>
      <c r="G746">
        <v>9385</v>
      </c>
      <c r="H746">
        <v>4683115</v>
      </c>
      <c r="I746">
        <v>31909</v>
      </c>
    </row>
    <row r="747" spans="1:9" x14ac:dyDescent="0.25">
      <c r="A747" t="s">
        <v>674</v>
      </c>
      <c r="B747" t="s">
        <v>1360</v>
      </c>
      <c r="C747">
        <v>1499</v>
      </c>
      <c r="D747">
        <v>4999</v>
      </c>
      <c r="E747">
        <v>0.7</v>
      </c>
      <c r="F747">
        <v>4</v>
      </c>
      <c r="G747">
        <v>92588</v>
      </c>
      <c r="H747">
        <v>462847412</v>
      </c>
      <c r="I747">
        <v>370352</v>
      </c>
    </row>
    <row r="748" spans="1:9" x14ac:dyDescent="0.25">
      <c r="A748" t="s">
        <v>675</v>
      </c>
      <c r="B748" t="s">
        <v>1360</v>
      </c>
      <c r="C748">
        <v>399</v>
      </c>
      <c r="D748">
        <v>699</v>
      </c>
      <c r="E748">
        <v>0.43</v>
      </c>
      <c r="F748">
        <v>3.4</v>
      </c>
      <c r="G748">
        <v>3454</v>
      </c>
      <c r="H748">
        <v>2414346</v>
      </c>
      <c r="I748">
        <v>11743.6</v>
      </c>
    </row>
    <row r="749" spans="1:9" x14ac:dyDescent="0.25">
      <c r="A749" t="s">
        <v>676</v>
      </c>
      <c r="B749" t="s">
        <v>1359</v>
      </c>
      <c r="C749">
        <v>599</v>
      </c>
      <c r="D749">
        <v>799</v>
      </c>
      <c r="E749">
        <v>0.25</v>
      </c>
      <c r="F749">
        <v>4.3</v>
      </c>
      <c r="G749">
        <v>15790</v>
      </c>
      <c r="H749">
        <v>12616210</v>
      </c>
      <c r="I749">
        <v>67897</v>
      </c>
    </row>
    <row r="750" spans="1:9" x14ac:dyDescent="0.25">
      <c r="A750" t="s">
        <v>677</v>
      </c>
      <c r="B750" t="s">
        <v>1359</v>
      </c>
      <c r="C750">
        <v>949</v>
      </c>
      <c r="D750">
        <v>2000</v>
      </c>
      <c r="E750">
        <v>0.53</v>
      </c>
      <c r="F750">
        <v>3.9</v>
      </c>
      <c r="G750">
        <v>14969</v>
      </c>
      <c r="H750">
        <v>29938000</v>
      </c>
      <c r="I750">
        <v>58379.1</v>
      </c>
    </row>
    <row r="751" spans="1:9" x14ac:dyDescent="0.25">
      <c r="A751" t="s">
        <v>678</v>
      </c>
      <c r="B751" t="s">
        <v>1360</v>
      </c>
      <c r="C751">
        <v>2499</v>
      </c>
      <c r="D751">
        <v>9999</v>
      </c>
      <c r="E751">
        <v>0.75</v>
      </c>
      <c r="F751">
        <v>4.0999999999999996</v>
      </c>
      <c r="G751">
        <v>42139</v>
      </c>
      <c r="H751">
        <v>421347861</v>
      </c>
      <c r="I751">
        <v>172769.9</v>
      </c>
    </row>
    <row r="752" spans="1:9" x14ac:dyDescent="0.25">
      <c r="A752" t="s">
        <v>679</v>
      </c>
      <c r="B752" t="s">
        <v>1360</v>
      </c>
      <c r="C752">
        <v>159</v>
      </c>
      <c r="D752">
        <v>180</v>
      </c>
      <c r="E752">
        <v>0.12</v>
      </c>
      <c r="F752">
        <v>4.3</v>
      </c>
      <c r="G752">
        <v>989</v>
      </c>
      <c r="H752">
        <v>178020</v>
      </c>
      <c r="I752">
        <v>4252.7</v>
      </c>
    </row>
    <row r="753" spans="1:9" x14ac:dyDescent="0.25">
      <c r="A753" t="s">
        <v>680</v>
      </c>
      <c r="B753" t="s">
        <v>1360</v>
      </c>
      <c r="C753">
        <v>1329</v>
      </c>
      <c r="D753">
        <v>2900</v>
      </c>
      <c r="E753">
        <v>0.54</v>
      </c>
      <c r="F753">
        <v>4.5</v>
      </c>
      <c r="G753">
        <v>19624</v>
      </c>
      <c r="H753">
        <v>56909600</v>
      </c>
      <c r="I753">
        <v>88308</v>
      </c>
    </row>
    <row r="754" spans="1:9" x14ac:dyDescent="0.25">
      <c r="A754" t="s">
        <v>681</v>
      </c>
      <c r="B754" t="s">
        <v>1359</v>
      </c>
      <c r="C754">
        <v>570</v>
      </c>
      <c r="D754">
        <v>999</v>
      </c>
      <c r="E754">
        <v>0.43</v>
      </c>
      <c r="F754">
        <v>4.2</v>
      </c>
      <c r="G754">
        <v>3201</v>
      </c>
      <c r="H754">
        <v>3197799</v>
      </c>
      <c r="I754">
        <v>13444.2</v>
      </c>
    </row>
    <row r="755" spans="1:9" x14ac:dyDescent="0.25">
      <c r="A755" t="s">
        <v>682</v>
      </c>
      <c r="B755" t="s">
        <v>1360</v>
      </c>
      <c r="C755">
        <v>899</v>
      </c>
      <c r="D755">
        <v>1999</v>
      </c>
      <c r="E755">
        <v>0.55000000000000004</v>
      </c>
      <c r="F755">
        <v>4.0999999999999996</v>
      </c>
      <c r="G755">
        <v>30469</v>
      </c>
      <c r="H755">
        <v>60907531</v>
      </c>
      <c r="I755">
        <v>124922.9</v>
      </c>
    </row>
    <row r="756" spans="1:9" x14ac:dyDescent="0.25">
      <c r="A756" t="s">
        <v>683</v>
      </c>
      <c r="B756" t="s">
        <v>1359</v>
      </c>
      <c r="C756">
        <v>449</v>
      </c>
      <c r="D756">
        <v>999</v>
      </c>
      <c r="E756">
        <v>0.55000000000000004</v>
      </c>
      <c r="F756">
        <v>4.4000000000000004</v>
      </c>
      <c r="G756">
        <v>9940</v>
      </c>
      <c r="H756">
        <v>9930060</v>
      </c>
      <c r="I756">
        <v>43736</v>
      </c>
    </row>
    <row r="757" spans="1:9" x14ac:dyDescent="0.25">
      <c r="A757" t="s">
        <v>684</v>
      </c>
      <c r="B757" t="s">
        <v>1359</v>
      </c>
      <c r="C757">
        <v>549</v>
      </c>
      <c r="D757">
        <v>999</v>
      </c>
      <c r="E757">
        <v>0.45</v>
      </c>
      <c r="F757">
        <v>4.3</v>
      </c>
      <c r="G757">
        <v>7758</v>
      </c>
      <c r="H757">
        <v>7750242</v>
      </c>
      <c r="I757">
        <v>33359.4</v>
      </c>
    </row>
    <row r="758" spans="1:9" x14ac:dyDescent="0.25">
      <c r="A758" t="s">
        <v>685</v>
      </c>
      <c r="B758" t="s">
        <v>1359</v>
      </c>
      <c r="C758">
        <v>1529</v>
      </c>
      <c r="D758">
        <v>2399</v>
      </c>
      <c r="E758">
        <v>0.36</v>
      </c>
      <c r="F758">
        <v>4.3</v>
      </c>
      <c r="G758">
        <v>68409</v>
      </c>
      <c r="H758">
        <v>164113191</v>
      </c>
      <c r="I758">
        <v>294158.7</v>
      </c>
    </row>
    <row r="759" spans="1:9" hidden="1" x14ac:dyDescent="0.25">
      <c r="A759" t="s">
        <v>686</v>
      </c>
      <c r="B759" t="s">
        <v>1362</v>
      </c>
      <c r="C759">
        <v>100</v>
      </c>
      <c r="D759">
        <v>100</v>
      </c>
      <c r="E759">
        <v>0</v>
      </c>
      <c r="F759">
        <v>4.3</v>
      </c>
      <c r="G759">
        <v>3095</v>
      </c>
      <c r="H759">
        <v>309500</v>
      </c>
      <c r="I759">
        <v>13308.5</v>
      </c>
    </row>
    <row r="760" spans="1:9" x14ac:dyDescent="0.25">
      <c r="A760" t="s">
        <v>687</v>
      </c>
      <c r="B760" t="s">
        <v>1359</v>
      </c>
      <c r="C760">
        <v>299</v>
      </c>
      <c r="D760">
        <v>1499</v>
      </c>
      <c r="E760">
        <v>0.8</v>
      </c>
      <c r="F760">
        <v>4.2</v>
      </c>
      <c r="G760">
        <v>903</v>
      </c>
      <c r="H760">
        <v>1353597</v>
      </c>
      <c r="I760">
        <v>3792.6000000000004</v>
      </c>
    </row>
    <row r="761" spans="1:9" x14ac:dyDescent="0.25">
      <c r="A761" t="s">
        <v>688</v>
      </c>
      <c r="B761" t="s">
        <v>1359</v>
      </c>
      <c r="C761">
        <v>1295</v>
      </c>
      <c r="D761">
        <v>1795</v>
      </c>
      <c r="E761">
        <v>0.28000000000000003</v>
      </c>
      <c r="F761">
        <v>4.0999999999999996</v>
      </c>
      <c r="G761">
        <v>25771</v>
      </c>
      <c r="H761">
        <v>46258945</v>
      </c>
      <c r="I761">
        <v>105661.09999999999</v>
      </c>
    </row>
    <row r="762" spans="1:9" x14ac:dyDescent="0.25">
      <c r="A762" t="s">
        <v>689</v>
      </c>
      <c r="B762" t="s">
        <v>1360</v>
      </c>
      <c r="C762">
        <v>699</v>
      </c>
      <c r="D762">
        <v>999</v>
      </c>
      <c r="E762">
        <v>0.3</v>
      </c>
      <c r="F762">
        <v>4.0999999999999996</v>
      </c>
      <c r="G762">
        <v>273189</v>
      </c>
      <c r="H762">
        <v>272915811</v>
      </c>
      <c r="I762">
        <v>1120074.8999999999</v>
      </c>
    </row>
    <row r="763" spans="1:9" x14ac:dyDescent="0.25">
      <c r="A763" t="s">
        <v>690</v>
      </c>
      <c r="B763" t="s">
        <v>1362</v>
      </c>
      <c r="C763">
        <v>252</v>
      </c>
      <c r="D763">
        <v>315</v>
      </c>
      <c r="E763">
        <v>0.2</v>
      </c>
      <c r="F763">
        <v>4.5</v>
      </c>
      <c r="G763">
        <v>3785</v>
      </c>
      <c r="H763">
        <v>1192275</v>
      </c>
      <c r="I763">
        <v>17032.5</v>
      </c>
    </row>
    <row r="764" spans="1:9" x14ac:dyDescent="0.25">
      <c r="A764" t="s">
        <v>691</v>
      </c>
      <c r="B764" t="s">
        <v>1360</v>
      </c>
      <c r="C764">
        <v>190</v>
      </c>
      <c r="D764">
        <v>220</v>
      </c>
      <c r="E764">
        <v>0.14000000000000001</v>
      </c>
      <c r="F764">
        <v>4.4000000000000004</v>
      </c>
      <c r="G764">
        <v>2866</v>
      </c>
      <c r="H764">
        <v>630520</v>
      </c>
      <c r="I764">
        <v>12610.400000000001</v>
      </c>
    </row>
    <row r="765" spans="1:9" x14ac:dyDescent="0.25">
      <c r="A765" t="s">
        <v>692</v>
      </c>
      <c r="B765" t="s">
        <v>1359</v>
      </c>
      <c r="C765">
        <v>1299</v>
      </c>
      <c r="D765">
        <v>1599</v>
      </c>
      <c r="E765">
        <v>0.19</v>
      </c>
      <c r="F765">
        <v>4.3</v>
      </c>
      <c r="G765">
        <v>27223</v>
      </c>
      <c r="H765">
        <v>43529577</v>
      </c>
      <c r="I765">
        <v>117058.9</v>
      </c>
    </row>
    <row r="766" spans="1:9" x14ac:dyDescent="0.25">
      <c r="A766" t="s">
        <v>693</v>
      </c>
      <c r="B766" t="s">
        <v>1359</v>
      </c>
      <c r="C766">
        <v>729</v>
      </c>
      <c r="D766">
        <v>1650</v>
      </c>
      <c r="E766">
        <v>0.56000000000000005</v>
      </c>
      <c r="F766">
        <v>4.3</v>
      </c>
      <c r="G766">
        <v>82356</v>
      </c>
      <c r="H766">
        <v>135887400</v>
      </c>
      <c r="I766">
        <v>354130.8</v>
      </c>
    </row>
    <row r="767" spans="1:9" x14ac:dyDescent="0.25">
      <c r="A767" t="s">
        <v>694</v>
      </c>
      <c r="B767" t="s">
        <v>1362</v>
      </c>
      <c r="C767">
        <v>480</v>
      </c>
      <c r="D767">
        <v>600</v>
      </c>
      <c r="E767">
        <v>0.2</v>
      </c>
      <c r="F767">
        <v>4.3</v>
      </c>
      <c r="G767">
        <v>5719</v>
      </c>
      <c r="H767">
        <v>3431400</v>
      </c>
      <c r="I767">
        <v>24591.7</v>
      </c>
    </row>
    <row r="768" spans="1:9" x14ac:dyDescent="0.25">
      <c r="A768" t="s">
        <v>477</v>
      </c>
      <c r="B768" t="s">
        <v>1360</v>
      </c>
      <c r="C768">
        <v>1799</v>
      </c>
      <c r="D768">
        <v>6990</v>
      </c>
      <c r="E768">
        <v>0.74</v>
      </c>
      <c r="F768">
        <v>4</v>
      </c>
      <c r="G768">
        <v>26880</v>
      </c>
      <c r="H768">
        <v>187891200</v>
      </c>
      <c r="I768">
        <v>107520</v>
      </c>
    </row>
    <row r="769" spans="1:9" x14ac:dyDescent="0.25">
      <c r="A769" t="s">
        <v>695</v>
      </c>
      <c r="B769" t="s">
        <v>1359</v>
      </c>
      <c r="C769">
        <v>999</v>
      </c>
      <c r="D769">
        <v>2499</v>
      </c>
      <c r="E769">
        <v>0.6</v>
      </c>
      <c r="F769">
        <v>4.3</v>
      </c>
      <c r="G769">
        <v>1690</v>
      </c>
      <c r="H769">
        <v>4223310</v>
      </c>
      <c r="I769">
        <v>7267</v>
      </c>
    </row>
    <row r="770" spans="1:9" x14ac:dyDescent="0.25">
      <c r="A770" t="s">
        <v>27</v>
      </c>
      <c r="B770" t="s">
        <v>1359</v>
      </c>
      <c r="C770">
        <v>299</v>
      </c>
      <c r="D770">
        <v>399</v>
      </c>
      <c r="E770">
        <v>0.25</v>
      </c>
      <c r="F770">
        <v>4</v>
      </c>
      <c r="G770">
        <v>2766</v>
      </c>
      <c r="H770">
        <v>1103634</v>
      </c>
      <c r="I770">
        <v>11064</v>
      </c>
    </row>
    <row r="771" spans="1:9" x14ac:dyDescent="0.25">
      <c r="A771" t="s">
        <v>696</v>
      </c>
      <c r="B771" t="s">
        <v>1359</v>
      </c>
      <c r="C771">
        <v>238</v>
      </c>
      <c r="D771">
        <v>699</v>
      </c>
      <c r="E771">
        <v>0.66</v>
      </c>
      <c r="F771">
        <v>4.4000000000000004</v>
      </c>
      <c r="G771">
        <v>8372</v>
      </c>
      <c r="H771">
        <v>5852028</v>
      </c>
      <c r="I771">
        <v>36836.800000000003</v>
      </c>
    </row>
    <row r="772" spans="1:9" x14ac:dyDescent="0.25">
      <c r="A772" t="s">
        <v>697</v>
      </c>
      <c r="B772" t="s">
        <v>1359</v>
      </c>
      <c r="C772">
        <v>1349</v>
      </c>
      <c r="D772">
        <v>2198</v>
      </c>
      <c r="E772">
        <v>0.39</v>
      </c>
      <c r="F772">
        <v>4</v>
      </c>
      <c r="G772">
        <v>7113</v>
      </c>
      <c r="H772">
        <v>15634374</v>
      </c>
      <c r="I772">
        <v>28452</v>
      </c>
    </row>
    <row r="773" spans="1:9" x14ac:dyDescent="0.25">
      <c r="A773" t="s">
        <v>29</v>
      </c>
      <c r="B773" t="s">
        <v>1359</v>
      </c>
      <c r="C773">
        <v>299</v>
      </c>
      <c r="D773">
        <v>999</v>
      </c>
      <c r="E773">
        <v>0.7</v>
      </c>
      <c r="F773">
        <v>4.3</v>
      </c>
      <c r="G773">
        <v>20850</v>
      </c>
      <c r="H773">
        <v>20829150</v>
      </c>
      <c r="I773">
        <v>89655</v>
      </c>
    </row>
    <row r="774" spans="1:9" x14ac:dyDescent="0.25">
      <c r="A774" t="s">
        <v>698</v>
      </c>
      <c r="B774" t="s">
        <v>1359</v>
      </c>
      <c r="C774">
        <v>199</v>
      </c>
      <c r="D774">
        <v>499</v>
      </c>
      <c r="E774">
        <v>0.6</v>
      </c>
      <c r="F774">
        <v>3.3</v>
      </c>
      <c r="G774">
        <v>2804</v>
      </c>
      <c r="H774">
        <v>1399196</v>
      </c>
      <c r="I774">
        <v>9253.1999999999989</v>
      </c>
    </row>
    <row r="775" spans="1:9" x14ac:dyDescent="0.25">
      <c r="A775" t="s">
        <v>699</v>
      </c>
      <c r="B775" t="s">
        <v>1360</v>
      </c>
      <c r="C775">
        <v>1999</v>
      </c>
      <c r="D775">
        <v>9999</v>
      </c>
      <c r="E775">
        <v>0.8</v>
      </c>
      <c r="F775">
        <v>3.7</v>
      </c>
      <c r="G775">
        <v>1986</v>
      </c>
      <c r="H775">
        <v>19858014</v>
      </c>
      <c r="I775">
        <v>7348.2000000000007</v>
      </c>
    </row>
    <row r="776" spans="1:9" x14ac:dyDescent="0.25">
      <c r="A776" t="s">
        <v>700</v>
      </c>
      <c r="B776" t="s">
        <v>1360</v>
      </c>
      <c r="C776">
        <v>99</v>
      </c>
      <c r="D776">
        <v>499</v>
      </c>
      <c r="E776">
        <v>0.8</v>
      </c>
      <c r="F776">
        <v>4.0999999999999996</v>
      </c>
      <c r="G776">
        <v>2451</v>
      </c>
      <c r="H776">
        <v>1223049</v>
      </c>
      <c r="I776">
        <v>10049.099999999999</v>
      </c>
    </row>
    <row r="777" spans="1:9" x14ac:dyDescent="0.25">
      <c r="A777" t="s">
        <v>701</v>
      </c>
      <c r="B777" t="s">
        <v>1359</v>
      </c>
      <c r="C777">
        <v>499</v>
      </c>
      <c r="D777">
        <v>1000</v>
      </c>
      <c r="E777">
        <v>0.5</v>
      </c>
      <c r="F777">
        <v>5</v>
      </c>
      <c r="G777">
        <v>23</v>
      </c>
      <c r="H777">
        <v>23000</v>
      </c>
      <c r="I777">
        <v>115</v>
      </c>
    </row>
    <row r="778" spans="1:9" x14ac:dyDescent="0.25">
      <c r="A778" t="s">
        <v>702</v>
      </c>
      <c r="B778" t="s">
        <v>1359</v>
      </c>
      <c r="C778">
        <v>1792</v>
      </c>
      <c r="D778">
        <v>3500</v>
      </c>
      <c r="E778">
        <v>0.49</v>
      </c>
      <c r="F778">
        <v>4.5</v>
      </c>
      <c r="G778">
        <v>26194</v>
      </c>
      <c r="H778">
        <v>91679000</v>
      </c>
      <c r="I778">
        <v>117873</v>
      </c>
    </row>
    <row r="779" spans="1:9" x14ac:dyDescent="0.25">
      <c r="A779" t="s">
        <v>703</v>
      </c>
      <c r="B779" t="s">
        <v>1359</v>
      </c>
      <c r="C779">
        <v>3299</v>
      </c>
      <c r="D779">
        <v>4100</v>
      </c>
      <c r="E779">
        <v>0.2</v>
      </c>
      <c r="F779">
        <v>3.9</v>
      </c>
      <c r="G779">
        <v>15783</v>
      </c>
      <c r="H779">
        <v>64710300</v>
      </c>
      <c r="I779">
        <v>61553.7</v>
      </c>
    </row>
    <row r="780" spans="1:9" x14ac:dyDescent="0.25">
      <c r="A780" t="s">
        <v>704</v>
      </c>
      <c r="B780" t="s">
        <v>1362</v>
      </c>
      <c r="C780">
        <v>125</v>
      </c>
      <c r="D780">
        <v>180</v>
      </c>
      <c r="E780">
        <v>0.31</v>
      </c>
      <c r="F780">
        <v>4.4000000000000004</v>
      </c>
      <c r="G780">
        <v>8053</v>
      </c>
      <c r="H780">
        <v>1449540</v>
      </c>
      <c r="I780">
        <v>35433.200000000004</v>
      </c>
    </row>
    <row r="781" spans="1:9" x14ac:dyDescent="0.25">
      <c r="A781" t="s">
        <v>705</v>
      </c>
      <c r="B781" t="s">
        <v>1359</v>
      </c>
      <c r="C781">
        <v>399</v>
      </c>
      <c r="D781">
        <v>1190</v>
      </c>
      <c r="E781">
        <v>0.66</v>
      </c>
      <c r="F781">
        <v>4.0999999999999996</v>
      </c>
      <c r="G781">
        <v>2809</v>
      </c>
      <c r="H781">
        <v>3342710</v>
      </c>
      <c r="I781">
        <v>11516.9</v>
      </c>
    </row>
    <row r="782" spans="1:9" x14ac:dyDescent="0.25">
      <c r="A782" t="s">
        <v>706</v>
      </c>
      <c r="B782" t="s">
        <v>1360</v>
      </c>
      <c r="C782">
        <v>1199</v>
      </c>
      <c r="D782">
        <v>7999</v>
      </c>
      <c r="E782">
        <v>0.85</v>
      </c>
      <c r="F782">
        <v>3.6</v>
      </c>
      <c r="G782">
        <v>25910</v>
      </c>
      <c r="H782">
        <v>207254090</v>
      </c>
      <c r="I782">
        <v>93276</v>
      </c>
    </row>
    <row r="783" spans="1:9" x14ac:dyDescent="0.25">
      <c r="A783" t="s">
        <v>707</v>
      </c>
      <c r="B783" t="s">
        <v>1359</v>
      </c>
      <c r="C783">
        <v>235</v>
      </c>
      <c r="D783">
        <v>1599</v>
      </c>
      <c r="E783">
        <v>0.85</v>
      </c>
      <c r="F783">
        <v>3.8</v>
      </c>
      <c r="G783">
        <v>1173</v>
      </c>
      <c r="H783">
        <v>1875627</v>
      </c>
      <c r="I783">
        <v>4457.3999999999996</v>
      </c>
    </row>
    <row r="784" spans="1:9" x14ac:dyDescent="0.25">
      <c r="A784" t="s">
        <v>708</v>
      </c>
      <c r="B784" t="s">
        <v>1359</v>
      </c>
      <c r="C784">
        <v>549</v>
      </c>
      <c r="D784">
        <v>1999</v>
      </c>
      <c r="E784">
        <v>0.73</v>
      </c>
      <c r="F784">
        <v>3.6</v>
      </c>
      <c r="G784">
        <v>6422</v>
      </c>
      <c r="H784">
        <v>12837578</v>
      </c>
      <c r="I784">
        <v>23119.200000000001</v>
      </c>
    </row>
    <row r="785" spans="1:9" x14ac:dyDescent="0.25">
      <c r="A785" t="s">
        <v>709</v>
      </c>
      <c r="B785" t="s">
        <v>1359</v>
      </c>
      <c r="C785">
        <v>89</v>
      </c>
      <c r="D785">
        <v>99</v>
      </c>
      <c r="E785">
        <v>0.1</v>
      </c>
      <c r="F785">
        <v>4.2</v>
      </c>
      <c r="G785">
        <v>241</v>
      </c>
      <c r="H785">
        <v>23859</v>
      </c>
      <c r="I785">
        <v>1012.2</v>
      </c>
    </row>
    <row r="786" spans="1:9" x14ac:dyDescent="0.25">
      <c r="A786" t="s">
        <v>28</v>
      </c>
      <c r="B786" t="s">
        <v>1359</v>
      </c>
      <c r="C786">
        <v>970</v>
      </c>
      <c r="D786">
        <v>1999</v>
      </c>
      <c r="E786">
        <v>0.51</v>
      </c>
      <c r="F786">
        <v>4.4000000000000004</v>
      </c>
      <c r="G786">
        <v>184</v>
      </c>
      <c r="H786">
        <v>367816</v>
      </c>
      <c r="I786">
        <v>809.6</v>
      </c>
    </row>
    <row r="787" spans="1:9" x14ac:dyDescent="0.25">
      <c r="A787" t="s">
        <v>710</v>
      </c>
      <c r="B787" t="s">
        <v>1360</v>
      </c>
      <c r="C787">
        <v>1299</v>
      </c>
      <c r="D787">
        <v>2999</v>
      </c>
      <c r="E787">
        <v>0.56999999999999995</v>
      </c>
      <c r="F787">
        <v>3.8</v>
      </c>
      <c r="G787">
        <v>14629</v>
      </c>
      <c r="H787">
        <v>43872371</v>
      </c>
      <c r="I787">
        <v>55590.2</v>
      </c>
    </row>
    <row r="788" spans="1:9" x14ac:dyDescent="0.25">
      <c r="A788" t="s">
        <v>711</v>
      </c>
      <c r="B788" t="s">
        <v>1359</v>
      </c>
      <c r="C788">
        <v>230</v>
      </c>
      <c r="D788">
        <v>999</v>
      </c>
      <c r="E788">
        <v>0.77</v>
      </c>
      <c r="F788">
        <v>4.2</v>
      </c>
      <c r="G788">
        <v>1528</v>
      </c>
      <c r="H788">
        <v>1526472</v>
      </c>
      <c r="I788">
        <v>6417.6</v>
      </c>
    </row>
    <row r="789" spans="1:9" x14ac:dyDescent="0.25">
      <c r="A789" t="s">
        <v>712</v>
      </c>
      <c r="B789" t="s">
        <v>1360</v>
      </c>
      <c r="C789">
        <v>119</v>
      </c>
      <c r="D789">
        <v>499</v>
      </c>
      <c r="E789">
        <v>0.76</v>
      </c>
      <c r="F789">
        <v>4.3</v>
      </c>
      <c r="G789">
        <v>15032</v>
      </c>
      <c r="H789">
        <v>7500968</v>
      </c>
      <c r="I789">
        <v>64637.599999999999</v>
      </c>
    </row>
    <row r="790" spans="1:9" x14ac:dyDescent="0.25">
      <c r="A790" t="s">
        <v>713</v>
      </c>
      <c r="B790" t="s">
        <v>1360</v>
      </c>
      <c r="C790">
        <v>449</v>
      </c>
      <c r="D790">
        <v>800</v>
      </c>
      <c r="E790">
        <v>0.44</v>
      </c>
      <c r="F790">
        <v>4.4000000000000004</v>
      </c>
      <c r="G790">
        <v>69585</v>
      </c>
      <c r="H790">
        <v>55668000</v>
      </c>
      <c r="I790">
        <v>306174</v>
      </c>
    </row>
    <row r="791" spans="1:9" x14ac:dyDescent="0.25">
      <c r="A791" t="s">
        <v>714</v>
      </c>
      <c r="B791" t="s">
        <v>1360</v>
      </c>
      <c r="C791">
        <v>1699</v>
      </c>
      <c r="D791">
        <v>3495</v>
      </c>
      <c r="E791">
        <v>0.51</v>
      </c>
      <c r="F791">
        <v>4.0999999999999996</v>
      </c>
      <c r="G791">
        <v>14371</v>
      </c>
      <c r="H791">
        <v>50226645</v>
      </c>
      <c r="I791">
        <v>58921.099999999991</v>
      </c>
    </row>
    <row r="792" spans="1:9" x14ac:dyDescent="0.25">
      <c r="A792" t="s">
        <v>715</v>
      </c>
      <c r="B792" t="s">
        <v>1362</v>
      </c>
      <c r="C792">
        <v>561</v>
      </c>
      <c r="D792">
        <v>720</v>
      </c>
      <c r="E792">
        <v>0.22</v>
      </c>
      <c r="F792">
        <v>4.4000000000000004</v>
      </c>
      <c r="G792">
        <v>3182</v>
      </c>
      <c r="H792">
        <v>2291040</v>
      </c>
      <c r="I792">
        <v>14000.800000000001</v>
      </c>
    </row>
    <row r="793" spans="1:9" x14ac:dyDescent="0.25">
      <c r="A793" t="s">
        <v>716</v>
      </c>
      <c r="B793" t="s">
        <v>1359</v>
      </c>
      <c r="C793">
        <v>289</v>
      </c>
      <c r="D793">
        <v>590</v>
      </c>
      <c r="E793">
        <v>0.51</v>
      </c>
      <c r="F793">
        <v>4.4000000000000004</v>
      </c>
      <c r="G793">
        <v>25886</v>
      </c>
      <c r="H793">
        <v>15272740</v>
      </c>
      <c r="I793">
        <v>113898.40000000001</v>
      </c>
    </row>
    <row r="794" spans="1:9" x14ac:dyDescent="0.25">
      <c r="A794" t="s">
        <v>717</v>
      </c>
      <c r="B794" t="s">
        <v>1359</v>
      </c>
      <c r="C794">
        <v>599</v>
      </c>
      <c r="D794">
        <v>1999</v>
      </c>
      <c r="E794">
        <v>0.7</v>
      </c>
      <c r="F794">
        <v>4.4000000000000004</v>
      </c>
      <c r="G794">
        <v>4736</v>
      </c>
      <c r="H794">
        <v>9467264</v>
      </c>
      <c r="I794">
        <v>20838.400000000001</v>
      </c>
    </row>
    <row r="795" spans="1:9" x14ac:dyDescent="0.25">
      <c r="A795" t="s">
        <v>718</v>
      </c>
      <c r="B795" t="s">
        <v>1359</v>
      </c>
      <c r="C795">
        <v>5599</v>
      </c>
      <c r="D795">
        <v>7350</v>
      </c>
      <c r="E795">
        <v>0.24</v>
      </c>
      <c r="F795">
        <v>4.4000000000000004</v>
      </c>
      <c r="G795">
        <v>73005</v>
      </c>
      <c r="H795">
        <v>536586750</v>
      </c>
      <c r="I795">
        <v>321222</v>
      </c>
    </row>
    <row r="796" spans="1:9" x14ac:dyDescent="0.25">
      <c r="A796" t="s">
        <v>719</v>
      </c>
      <c r="B796" t="s">
        <v>1359</v>
      </c>
      <c r="C796">
        <v>1990</v>
      </c>
      <c r="D796">
        <v>2595</v>
      </c>
      <c r="E796">
        <v>0.23</v>
      </c>
      <c r="F796">
        <v>4.3</v>
      </c>
      <c r="G796">
        <v>20398</v>
      </c>
      <c r="H796">
        <v>52932810</v>
      </c>
      <c r="I796">
        <v>87711.4</v>
      </c>
    </row>
    <row r="797" spans="1:9" x14ac:dyDescent="0.25">
      <c r="A797" t="s">
        <v>720</v>
      </c>
      <c r="B797" t="s">
        <v>1359</v>
      </c>
      <c r="C797">
        <v>499</v>
      </c>
      <c r="D797">
        <v>799</v>
      </c>
      <c r="E797">
        <v>0.38</v>
      </c>
      <c r="F797">
        <v>4.3</v>
      </c>
      <c r="G797">
        <v>2125</v>
      </c>
      <c r="H797">
        <v>1697875</v>
      </c>
      <c r="I797">
        <v>9137.5</v>
      </c>
    </row>
    <row r="798" spans="1:9" x14ac:dyDescent="0.25">
      <c r="A798" t="s">
        <v>721</v>
      </c>
      <c r="B798" t="s">
        <v>1359</v>
      </c>
      <c r="C798">
        <v>449</v>
      </c>
      <c r="D798">
        <v>999</v>
      </c>
      <c r="E798">
        <v>0.55000000000000004</v>
      </c>
      <c r="F798">
        <v>4.3</v>
      </c>
      <c r="G798">
        <v>11330</v>
      </c>
      <c r="H798">
        <v>11318670</v>
      </c>
      <c r="I798">
        <v>48719</v>
      </c>
    </row>
    <row r="799" spans="1:9" x14ac:dyDescent="0.25">
      <c r="A799" t="s">
        <v>722</v>
      </c>
      <c r="B799" t="s">
        <v>1359</v>
      </c>
      <c r="C799">
        <v>999</v>
      </c>
      <c r="D799">
        <v>1999</v>
      </c>
      <c r="E799">
        <v>0.5</v>
      </c>
      <c r="F799">
        <v>4.2</v>
      </c>
      <c r="G799">
        <v>27441</v>
      </c>
      <c r="H799">
        <v>54854559</v>
      </c>
      <c r="I799">
        <v>115252.20000000001</v>
      </c>
    </row>
    <row r="800" spans="1:9" x14ac:dyDescent="0.25">
      <c r="A800" t="s">
        <v>723</v>
      </c>
      <c r="B800" t="s">
        <v>1359</v>
      </c>
      <c r="C800">
        <v>69</v>
      </c>
      <c r="D800">
        <v>299</v>
      </c>
      <c r="E800">
        <v>0.77</v>
      </c>
      <c r="F800">
        <v>4.3</v>
      </c>
      <c r="G800">
        <v>255</v>
      </c>
      <c r="H800">
        <v>76245</v>
      </c>
      <c r="I800">
        <v>1096.5</v>
      </c>
    </row>
    <row r="801" spans="1:9" x14ac:dyDescent="0.25">
      <c r="A801" t="s">
        <v>724</v>
      </c>
      <c r="B801" t="s">
        <v>1359</v>
      </c>
      <c r="C801">
        <v>899</v>
      </c>
      <c r="D801">
        <v>1499</v>
      </c>
      <c r="E801">
        <v>0.4</v>
      </c>
      <c r="F801">
        <v>4.2</v>
      </c>
      <c r="G801">
        <v>23174</v>
      </c>
      <c r="H801">
        <v>34737826</v>
      </c>
      <c r="I801">
        <v>97330.8</v>
      </c>
    </row>
    <row r="802" spans="1:9" x14ac:dyDescent="0.25">
      <c r="A802" t="s">
        <v>725</v>
      </c>
      <c r="B802" t="s">
        <v>1361</v>
      </c>
      <c r="C802">
        <v>478</v>
      </c>
      <c r="D802">
        <v>699</v>
      </c>
      <c r="E802">
        <v>0.32</v>
      </c>
      <c r="F802">
        <v>3.8</v>
      </c>
      <c r="G802">
        <v>20218</v>
      </c>
      <c r="H802">
        <v>14132382</v>
      </c>
      <c r="I802">
        <v>76828.399999999994</v>
      </c>
    </row>
    <row r="803" spans="1:9" x14ac:dyDescent="0.25">
      <c r="A803" t="s">
        <v>726</v>
      </c>
      <c r="B803" t="s">
        <v>1359</v>
      </c>
      <c r="C803">
        <v>1399</v>
      </c>
      <c r="D803">
        <v>2490</v>
      </c>
      <c r="E803">
        <v>0.44</v>
      </c>
      <c r="F803">
        <v>4.3</v>
      </c>
      <c r="G803">
        <v>11074</v>
      </c>
      <c r="H803">
        <v>27574260</v>
      </c>
      <c r="I803">
        <v>47618.2</v>
      </c>
    </row>
    <row r="804" spans="1:9" x14ac:dyDescent="0.25">
      <c r="A804" t="s">
        <v>30</v>
      </c>
      <c r="B804" t="s">
        <v>1359</v>
      </c>
      <c r="C804">
        <v>199</v>
      </c>
      <c r="D804">
        <v>750</v>
      </c>
      <c r="E804">
        <v>0.73</v>
      </c>
      <c r="F804">
        <v>4.5</v>
      </c>
      <c r="G804">
        <v>74976</v>
      </c>
      <c r="H804">
        <v>56232000</v>
      </c>
      <c r="I804">
        <v>337392</v>
      </c>
    </row>
    <row r="805" spans="1:9" x14ac:dyDescent="0.25">
      <c r="A805" t="s">
        <v>727</v>
      </c>
      <c r="B805" t="s">
        <v>1359</v>
      </c>
      <c r="C805">
        <v>149</v>
      </c>
      <c r="D805">
        <v>499</v>
      </c>
      <c r="E805">
        <v>0.7</v>
      </c>
      <c r="F805">
        <v>4.0999999999999996</v>
      </c>
      <c r="G805">
        <v>25607</v>
      </c>
      <c r="H805">
        <v>12777893</v>
      </c>
      <c r="I805">
        <v>104988.7</v>
      </c>
    </row>
    <row r="806" spans="1:9" x14ac:dyDescent="0.25">
      <c r="A806" t="s">
        <v>728</v>
      </c>
      <c r="B806" t="s">
        <v>1360</v>
      </c>
      <c r="C806">
        <v>1799</v>
      </c>
      <c r="D806">
        <v>4990</v>
      </c>
      <c r="E806">
        <v>0.64</v>
      </c>
      <c r="F806">
        <v>4.2</v>
      </c>
      <c r="G806">
        <v>41226</v>
      </c>
      <c r="H806">
        <v>205717740</v>
      </c>
      <c r="I806">
        <v>173149.2</v>
      </c>
    </row>
    <row r="807" spans="1:9" x14ac:dyDescent="0.25">
      <c r="A807" t="s">
        <v>729</v>
      </c>
      <c r="B807" t="s">
        <v>1364</v>
      </c>
      <c r="C807">
        <v>425</v>
      </c>
      <c r="D807">
        <v>999</v>
      </c>
      <c r="E807">
        <v>0.56999999999999995</v>
      </c>
      <c r="F807">
        <v>4</v>
      </c>
      <c r="G807">
        <v>2581</v>
      </c>
      <c r="H807">
        <v>2578419</v>
      </c>
      <c r="I807">
        <v>10324</v>
      </c>
    </row>
    <row r="808" spans="1:9" x14ac:dyDescent="0.25">
      <c r="A808" t="s">
        <v>730</v>
      </c>
      <c r="B808" t="s">
        <v>1360</v>
      </c>
      <c r="C808">
        <v>999</v>
      </c>
      <c r="D808">
        <v>2490</v>
      </c>
      <c r="E808">
        <v>0.6</v>
      </c>
      <c r="F808">
        <v>4.0999999999999996</v>
      </c>
      <c r="G808">
        <v>18331</v>
      </c>
      <c r="H808">
        <v>45644190</v>
      </c>
      <c r="I808">
        <v>75157.099999999991</v>
      </c>
    </row>
    <row r="809" spans="1:9" x14ac:dyDescent="0.25">
      <c r="A809" t="s">
        <v>731</v>
      </c>
      <c r="B809" t="s">
        <v>1359</v>
      </c>
      <c r="C809">
        <v>378</v>
      </c>
      <c r="D809">
        <v>999</v>
      </c>
      <c r="E809">
        <v>0.62</v>
      </c>
      <c r="F809">
        <v>4.0999999999999996</v>
      </c>
      <c r="G809">
        <v>1779</v>
      </c>
      <c r="H809">
        <v>1777221</v>
      </c>
      <c r="I809">
        <v>7293.9</v>
      </c>
    </row>
    <row r="810" spans="1:9" hidden="1" x14ac:dyDescent="0.25">
      <c r="A810" t="s">
        <v>732</v>
      </c>
      <c r="B810" t="s">
        <v>1362</v>
      </c>
      <c r="C810">
        <v>99</v>
      </c>
      <c r="D810">
        <v>99</v>
      </c>
      <c r="E810">
        <v>0</v>
      </c>
      <c r="F810">
        <v>4.3</v>
      </c>
      <c r="G810">
        <v>388</v>
      </c>
      <c r="H810">
        <v>38412</v>
      </c>
      <c r="I810">
        <v>1668.3999999999999</v>
      </c>
    </row>
    <row r="811" spans="1:9" x14ac:dyDescent="0.25">
      <c r="A811" t="s">
        <v>733</v>
      </c>
      <c r="B811" t="s">
        <v>1359</v>
      </c>
      <c r="C811">
        <v>1499</v>
      </c>
      <c r="D811">
        <v>2999</v>
      </c>
      <c r="E811">
        <v>0.5</v>
      </c>
      <c r="F811">
        <v>4.5</v>
      </c>
      <c r="G811">
        <v>8656</v>
      </c>
      <c r="H811">
        <v>25959344</v>
      </c>
      <c r="I811">
        <v>38952</v>
      </c>
    </row>
    <row r="812" spans="1:9" x14ac:dyDescent="0.25">
      <c r="A812" t="s">
        <v>734</v>
      </c>
      <c r="B812" t="s">
        <v>1359</v>
      </c>
      <c r="C812">
        <v>1815</v>
      </c>
      <c r="D812">
        <v>3100</v>
      </c>
      <c r="E812">
        <v>0.41</v>
      </c>
      <c r="F812">
        <v>4.5</v>
      </c>
      <c r="G812">
        <v>92925</v>
      </c>
      <c r="H812">
        <v>288067500</v>
      </c>
      <c r="I812">
        <v>418162.5</v>
      </c>
    </row>
    <row r="813" spans="1:9" x14ac:dyDescent="0.25">
      <c r="A813" t="s">
        <v>735</v>
      </c>
      <c r="B813" t="s">
        <v>1362</v>
      </c>
      <c r="C813">
        <v>67</v>
      </c>
      <c r="D813">
        <v>75</v>
      </c>
      <c r="E813">
        <v>0.11</v>
      </c>
      <c r="F813">
        <v>4.0999999999999996</v>
      </c>
      <c r="G813">
        <v>1269</v>
      </c>
      <c r="H813">
        <v>95175</v>
      </c>
      <c r="I813">
        <v>5202.8999999999996</v>
      </c>
    </row>
    <row r="814" spans="1:9" x14ac:dyDescent="0.25">
      <c r="A814" t="s">
        <v>736</v>
      </c>
      <c r="B814" t="s">
        <v>1359</v>
      </c>
      <c r="C814">
        <v>1889</v>
      </c>
      <c r="D814">
        <v>2699</v>
      </c>
      <c r="E814">
        <v>0.3</v>
      </c>
      <c r="F814">
        <v>4.3</v>
      </c>
      <c r="G814">
        <v>17394</v>
      </c>
      <c r="H814">
        <v>46946406</v>
      </c>
      <c r="I814">
        <v>74794.2</v>
      </c>
    </row>
    <row r="815" spans="1:9" x14ac:dyDescent="0.25">
      <c r="A815" t="s">
        <v>737</v>
      </c>
      <c r="B815" t="s">
        <v>1360</v>
      </c>
      <c r="C815">
        <v>499</v>
      </c>
      <c r="D815">
        <v>1499</v>
      </c>
      <c r="E815">
        <v>0.67</v>
      </c>
      <c r="F815">
        <v>3.6</v>
      </c>
      <c r="G815">
        <v>9169</v>
      </c>
      <c r="H815">
        <v>13744331</v>
      </c>
      <c r="I815">
        <v>33008.400000000001</v>
      </c>
    </row>
    <row r="816" spans="1:9" x14ac:dyDescent="0.25">
      <c r="A816" t="s">
        <v>738</v>
      </c>
      <c r="B816" t="s">
        <v>1359</v>
      </c>
      <c r="C816">
        <v>499</v>
      </c>
      <c r="D816">
        <v>999</v>
      </c>
      <c r="E816">
        <v>0.5</v>
      </c>
      <c r="F816">
        <v>4.4000000000000004</v>
      </c>
      <c r="G816">
        <v>1030</v>
      </c>
      <c r="H816">
        <v>1028970</v>
      </c>
      <c r="I816">
        <v>4532</v>
      </c>
    </row>
    <row r="817" spans="1:9" x14ac:dyDescent="0.25">
      <c r="A817" t="s">
        <v>739</v>
      </c>
      <c r="B817" t="s">
        <v>1359</v>
      </c>
      <c r="C817">
        <v>5799</v>
      </c>
      <c r="D817">
        <v>7999</v>
      </c>
      <c r="E817">
        <v>0.28000000000000003</v>
      </c>
      <c r="F817">
        <v>4.5</v>
      </c>
      <c r="G817">
        <v>50273</v>
      </c>
      <c r="H817">
        <v>402133727</v>
      </c>
      <c r="I817">
        <v>226228.5</v>
      </c>
    </row>
    <row r="818" spans="1:9" x14ac:dyDescent="0.25">
      <c r="A818" t="s">
        <v>740</v>
      </c>
      <c r="B818" t="s">
        <v>1360</v>
      </c>
      <c r="C818">
        <v>499</v>
      </c>
      <c r="D818">
        <v>799</v>
      </c>
      <c r="E818">
        <v>0.38</v>
      </c>
      <c r="F818">
        <v>3.9</v>
      </c>
      <c r="G818">
        <v>6742</v>
      </c>
      <c r="H818">
        <v>5386858</v>
      </c>
      <c r="I818">
        <v>26293.8</v>
      </c>
    </row>
    <row r="819" spans="1:9" x14ac:dyDescent="0.25">
      <c r="A819" t="s">
        <v>741</v>
      </c>
      <c r="B819" t="s">
        <v>1359</v>
      </c>
      <c r="C819">
        <v>249</v>
      </c>
      <c r="D819">
        <v>600</v>
      </c>
      <c r="E819">
        <v>0.59</v>
      </c>
      <c r="F819">
        <v>4</v>
      </c>
      <c r="G819">
        <v>1208</v>
      </c>
      <c r="H819">
        <v>724800</v>
      </c>
      <c r="I819">
        <v>4832</v>
      </c>
    </row>
    <row r="820" spans="1:9" x14ac:dyDescent="0.25">
      <c r="A820" t="s">
        <v>31</v>
      </c>
      <c r="B820" t="s">
        <v>1359</v>
      </c>
      <c r="C820">
        <v>179</v>
      </c>
      <c r="D820">
        <v>499</v>
      </c>
      <c r="E820">
        <v>0.64</v>
      </c>
      <c r="F820">
        <v>4</v>
      </c>
      <c r="G820">
        <v>1933</v>
      </c>
      <c r="H820">
        <v>964567</v>
      </c>
      <c r="I820">
        <v>7732</v>
      </c>
    </row>
    <row r="821" spans="1:9" x14ac:dyDescent="0.25">
      <c r="A821" t="s">
        <v>742</v>
      </c>
      <c r="B821" t="s">
        <v>1359</v>
      </c>
      <c r="C821">
        <v>4449</v>
      </c>
      <c r="D821">
        <v>5734</v>
      </c>
      <c r="E821">
        <v>0.22</v>
      </c>
      <c r="F821">
        <v>4.4000000000000004</v>
      </c>
      <c r="G821">
        <v>25006</v>
      </c>
      <c r="H821">
        <v>143384404</v>
      </c>
      <c r="I821">
        <v>110026.40000000001</v>
      </c>
    </row>
    <row r="822" spans="1:9" x14ac:dyDescent="0.25">
      <c r="A822" t="s">
        <v>743</v>
      </c>
      <c r="B822" t="s">
        <v>1359</v>
      </c>
      <c r="C822">
        <v>299</v>
      </c>
      <c r="D822">
        <v>550</v>
      </c>
      <c r="E822">
        <v>0.46</v>
      </c>
      <c r="F822">
        <v>4.5999999999999996</v>
      </c>
      <c r="G822">
        <v>33434</v>
      </c>
      <c r="H822">
        <v>18388700</v>
      </c>
      <c r="I822">
        <v>153796.4</v>
      </c>
    </row>
    <row r="823" spans="1:9" x14ac:dyDescent="0.25">
      <c r="A823" t="s">
        <v>744</v>
      </c>
      <c r="B823" t="s">
        <v>1359</v>
      </c>
      <c r="C823">
        <v>629</v>
      </c>
      <c r="D823">
        <v>1390</v>
      </c>
      <c r="E823">
        <v>0.55000000000000004</v>
      </c>
      <c r="F823">
        <v>4.4000000000000004</v>
      </c>
      <c r="G823">
        <v>6301</v>
      </c>
      <c r="H823">
        <v>8758390</v>
      </c>
      <c r="I823">
        <v>27724.400000000001</v>
      </c>
    </row>
    <row r="824" spans="1:9" x14ac:dyDescent="0.25">
      <c r="A824" t="s">
        <v>745</v>
      </c>
      <c r="B824" t="s">
        <v>1359</v>
      </c>
      <c r="C824">
        <v>2595</v>
      </c>
      <c r="D824">
        <v>3295</v>
      </c>
      <c r="E824">
        <v>0.21</v>
      </c>
      <c r="F824">
        <v>4.4000000000000004</v>
      </c>
      <c r="G824">
        <v>22618</v>
      </c>
      <c r="H824">
        <v>74526310</v>
      </c>
      <c r="I824">
        <v>99519.200000000012</v>
      </c>
    </row>
    <row r="825" spans="1:9" x14ac:dyDescent="0.25">
      <c r="A825" t="s">
        <v>32</v>
      </c>
      <c r="B825" t="s">
        <v>1359</v>
      </c>
      <c r="C825">
        <v>389</v>
      </c>
      <c r="D825">
        <v>1099</v>
      </c>
      <c r="E825">
        <v>0.65</v>
      </c>
      <c r="F825">
        <v>4.3</v>
      </c>
      <c r="G825">
        <v>974</v>
      </c>
      <c r="H825">
        <v>1070426</v>
      </c>
      <c r="I825">
        <v>4188.2</v>
      </c>
    </row>
    <row r="826" spans="1:9" x14ac:dyDescent="0.25">
      <c r="A826" t="s">
        <v>746</v>
      </c>
      <c r="B826" t="s">
        <v>1359</v>
      </c>
      <c r="C826">
        <v>1799</v>
      </c>
      <c r="D826">
        <v>2911</v>
      </c>
      <c r="E826">
        <v>0.38</v>
      </c>
      <c r="F826">
        <v>4.3</v>
      </c>
      <c r="G826">
        <v>20342</v>
      </c>
      <c r="H826">
        <v>59215562</v>
      </c>
      <c r="I826">
        <v>87470.599999999991</v>
      </c>
    </row>
    <row r="827" spans="1:9" x14ac:dyDescent="0.25">
      <c r="A827" t="s">
        <v>747</v>
      </c>
      <c r="B827" t="s">
        <v>1362</v>
      </c>
      <c r="C827">
        <v>90</v>
      </c>
      <c r="D827">
        <v>175</v>
      </c>
      <c r="E827">
        <v>0.49</v>
      </c>
      <c r="F827">
        <v>4.4000000000000004</v>
      </c>
      <c r="G827">
        <v>7429</v>
      </c>
      <c r="H827">
        <v>1300075</v>
      </c>
      <c r="I827">
        <v>32687.600000000002</v>
      </c>
    </row>
    <row r="828" spans="1:9" hidden="1" x14ac:dyDescent="0.25">
      <c r="A828" t="s">
        <v>748</v>
      </c>
      <c r="B828" t="s">
        <v>1359</v>
      </c>
      <c r="C828">
        <v>599</v>
      </c>
      <c r="D828">
        <v>599</v>
      </c>
      <c r="E828">
        <v>0</v>
      </c>
      <c r="F828">
        <v>4</v>
      </c>
      <c r="G828">
        <v>26423</v>
      </c>
      <c r="H828">
        <v>15827377</v>
      </c>
      <c r="I828">
        <v>105692</v>
      </c>
    </row>
    <row r="829" spans="1:9" x14ac:dyDescent="0.25">
      <c r="A829" t="s">
        <v>749</v>
      </c>
      <c r="B829" t="s">
        <v>1360</v>
      </c>
      <c r="C829">
        <v>1999</v>
      </c>
      <c r="D829">
        <v>7999</v>
      </c>
      <c r="E829">
        <v>0.75</v>
      </c>
      <c r="F829">
        <v>4.2</v>
      </c>
      <c r="G829">
        <v>31305</v>
      </c>
      <c r="H829">
        <v>250408695</v>
      </c>
      <c r="I829">
        <v>131481</v>
      </c>
    </row>
    <row r="830" spans="1:9" x14ac:dyDescent="0.25">
      <c r="A830" t="s">
        <v>750</v>
      </c>
      <c r="B830" t="s">
        <v>1359</v>
      </c>
      <c r="C830">
        <v>2099</v>
      </c>
      <c r="D830">
        <v>3250</v>
      </c>
      <c r="E830">
        <v>0.35</v>
      </c>
      <c r="F830">
        <v>3.8</v>
      </c>
      <c r="G830">
        <v>11213</v>
      </c>
      <c r="H830">
        <v>36442250</v>
      </c>
      <c r="I830">
        <v>42609.4</v>
      </c>
    </row>
    <row r="831" spans="1:9" x14ac:dyDescent="0.25">
      <c r="A831" t="s">
        <v>751</v>
      </c>
      <c r="B831" t="s">
        <v>1359</v>
      </c>
      <c r="C831">
        <v>179</v>
      </c>
      <c r="D831">
        <v>499</v>
      </c>
      <c r="E831">
        <v>0.64</v>
      </c>
      <c r="F831">
        <v>4.0999999999999996</v>
      </c>
      <c r="G831">
        <v>10174</v>
      </c>
      <c r="H831">
        <v>5076826</v>
      </c>
      <c r="I831">
        <v>41713.399999999994</v>
      </c>
    </row>
    <row r="832" spans="1:9" x14ac:dyDescent="0.25">
      <c r="A832" t="s">
        <v>752</v>
      </c>
      <c r="B832" t="s">
        <v>1359</v>
      </c>
      <c r="C832">
        <v>1345</v>
      </c>
      <c r="D832">
        <v>2295</v>
      </c>
      <c r="E832">
        <v>0.41</v>
      </c>
      <c r="F832">
        <v>4.2</v>
      </c>
      <c r="G832">
        <v>17413</v>
      </c>
      <c r="H832">
        <v>39962835</v>
      </c>
      <c r="I832">
        <v>73134.600000000006</v>
      </c>
    </row>
    <row r="833" spans="1:9" x14ac:dyDescent="0.25">
      <c r="A833" t="s">
        <v>753</v>
      </c>
      <c r="B833" t="s">
        <v>1360</v>
      </c>
      <c r="C833">
        <v>349</v>
      </c>
      <c r="D833">
        <v>995</v>
      </c>
      <c r="E833">
        <v>0.65</v>
      </c>
      <c r="F833">
        <v>4.2</v>
      </c>
      <c r="G833">
        <v>6676</v>
      </c>
      <c r="H833">
        <v>6642620</v>
      </c>
      <c r="I833">
        <v>28039.200000000001</v>
      </c>
    </row>
    <row r="834" spans="1:9" x14ac:dyDescent="0.25">
      <c r="A834" t="s">
        <v>754</v>
      </c>
      <c r="B834" t="s">
        <v>1359</v>
      </c>
      <c r="C834">
        <v>287</v>
      </c>
      <c r="D834">
        <v>499</v>
      </c>
      <c r="E834">
        <v>0.42</v>
      </c>
      <c r="F834">
        <v>4.4000000000000004</v>
      </c>
      <c r="G834">
        <v>8076</v>
      </c>
      <c r="H834">
        <v>4029924</v>
      </c>
      <c r="I834">
        <v>35534.400000000001</v>
      </c>
    </row>
    <row r="835" spans="1:9" hidden="1" x14ac:dyDescent="0.25">
      <c r="A835" t="s">
        <v>33</v>
      </c>
      <c r="B835" t="s">
        <v>1359</v>
      </c>
      <c r="C835">
        <v>599</v>
      </c>
      <c r="D835">
        <v>599</v>
      </c>
      <c r="E835">
        <v>0</v>
      </c>
      <c r="F835">
        <v>4.3</v>
      </c>
      <c r="G835">
        <v>355</v>
      </c>
      <c r="H835">
        <v>212645</v>
      </c>
      <c r="I835">
        <v>1526.5</v>
      </c>
    </row>
    <row r="836" spans="1:9" x14ac:dyDescent="0.25">
      <c r="A836" t="s">
        <v>755</v>
      </c>
      <c r="B836" t="s">
        <v>1359</v>
      </c>
      <c r="C836">
        <v>349</v>
      </c>
      <c r="D836">
        <v>450</v>
      </c>
      <c r="E836">
        <v>0.22</v>
      </c>
      <c r="F836">
        <v>4.0999999999999996</v>
      </c>
      <c r="G836">
        <v>18656</v>
      </c>
      <c r="H836">
        <v>8395200</v>
      </c>
      <c r="I836">
        <v>76489.599999999991</v>
      </c>
    </row>
    <row r="837" spans="1:9" x14ac:dyDescent="0.25">
      <c r="A837" t="s">
        <v>756</v>
      </c>
      <c r="B837" t="s">
        <v>1360</v>
      </c>
      <c r="C837">
        <v>879</v>
      </c>
      <c r="D837">
        <v>1109</v>
      </c>
      <c r="E837">
        <v>0.21</v>
      </c>
      <c r="F837">
        <v>4.4000000000000004</v>
      </c>
      <c r="G837">
        <v>31599</v>
      </c>
      <c r="H837">
        <v>35043291</v>
      </c>
      <c r="I837">
        <v>139035.6</v>
      </c>
    </row>
    <row r="838" spans="1:9" x14ac:dyDescent="0.25">
      <c r="A838" t="s">
        <v>34</v>
      </c>
      <c r="B838" t="s">
        <v>1359</v>
      </c>
      <c r="C838">
        <v>199</v>
      </c>
      <c r="D838">
        <v>999</v>
      </c>
      <c r="E838">
        <v>0.8</v>
      </c>
      <c r="F838">
        <v>3.9</v>
      </c>
      <c r="G838">
        <v>1075</v>
      </c>
      <c r="H838">
        <v>1073925</v>
      </c>
      <c r="I838">
        <v>4192.5</v>
      </c>
    </row>
    <row r="839" spans="1:9" hidden="1" x14ac:dyDescent="0.25">
      <c r="A839" t="s">
        <v>757</v>
      </c>
      <c r="B839" t="s">
        <v>1360</v>
      </c>
      <c r="C839">
        <v>250</v>
      </c>
      <c r="D839">
        <v>250</v>
      </c>
      <c r="E839">
        <v>0</v>
      </c>
      <c r="F839">
        <v>3.9</v>
      </c>
      <c r="G839">
        <v>13971</v>
      </c>
      <c r="H839">
        <v>3492750</v>
      </c>
      <c r="I839">
        <v>54486.9</v>
      </c>
    </row>
    <row r="840" spans="1:9" x14ac:dyDescent="0.25">
      <c r="A840" t="s">
        <v>758</v>
      </c>
      <c r="B840" t="s">
        <v>1360</v>
      </c>
      <c r="C840">
        <v>199</v>
      </c>
      <c r="D840">
        <v>499</v>
      </c>
      <c r="E840">
        <v>0.6</v>
      </c>
      <c r="F840">
        <v>3.6</v>
      </c>
      <c r="G840">
        <v>2492</v>
      </c>
      <c r="H840">
        <v>1243508</v>
      </c>
      <c r="I840">
        <v>8971.2000000000007</v>
      </c>
    </row>
    <row r="841" spans="1:9" x14ac:dyDescent="0.25">
      <c r="A841" t="s">
        <v>36</v>
      </c>
      <c r="B841" t="s">
        <v>1359</v>
      </c>
      <c r="C841">
        <v>899</v>
      </c>
      <c r="D841">
        <v>1900</v>
      </c>
      <c r="E841">
        <v>0.53</v>
      </c>
      <c r="F841">
        <v>4.4000000000000004</v>
      </c>
      <c r="G841">
        <v>13552</v>
      </c>
      <c r="H841">
        <v>25748800</v>
      </c>
      <c r="I841">
        <v>59628.800000000003</v>
      </c>
    </row>
    <row r="842" spans="1:9" x14ac:dyDescent="0.25">
      <c r="A842" t="s">
        <v>37</v>
      </c>
      <c r="B842" t="s">
        <v>1359</v>
      </c>
      <c r="C842">
        <v>199</v>
      </c>
      <c r="D842">
        <v>999</v>
      </c>
      <c r="E842">
        <v>0.8</v>
      </c>
      <c r="F842">
        <v>4</v>
      </c>
      <c r="G842">
        <v>575</v>
      </c>
      <c r="H842">
        <v>574425</v>
      </c>
      <c r="I842">
        <v>2300</v>
      </c>
    </row>
    <row r="843" spans="1:9" x14ac:dyDescent="0.25">
      <c r="A843" t="s">
        <v>759</v>
      </c>
      <c r="B843" t="s">
        <v>1359</v>
      </c>
      <c r="C843">
        <v>149</v>
      </c>
      <c r="D843">
        <v>999</v>
      </c>
      <c r="E843">
        <v>0.85</v>
      </c>
      <c r="F843">
        <v>3.5</v>
      </c>
      <c r="G843">
        <v>2523</v>
      </c>
      <c r="H843">
        <v>2520477</v>
      </c>
      <c r="I843">
        <v>8830.5</v>
      </c>
    </row>
    <row r="844" spans="1:9" x14ac:dyDescent="0.25">
      <c r="A844" t="s">
        <v>760</v>
      </c>
      <c r="B844" t="s">
        <v>1359</v>
      </c>
      <c r="C844">
        <v>469</v>
      </c>
      <c r="D844">
        <v>1499</v>
      </c>
      <c r="E844">
        <v>0.69</v>
      </c>
      <c r="F844">
        <v>4.0999999999999996</v>
      </c>
      <c r="G844">
        <v>352</v>
      </c>
      <c r="H844">
        <v>527648</v>
      </c>
      <c r="I844">
        <v>1443.1999999999998</v>
      </c>
    </row>
    <row r="845" spans="1:9" x14ac:dyDescent="0.25">
      <c r="A845" t="s">
        <v>761</v>
      </c>
      <c r="B845" t="s">
        <v>1359</v>
      </c>
      <c r="C845">
        <v>1187</v>
      </c>
      <c r="D845">
        <v>1929</v>
      </c>
      <c r="E845">
        <v>0.38</v>
      </c>
      <c r="F845">
        <v>4.0999999999999996</v>
      </c>
      <c r="G845">
        <v>1662</v>
      </c>
      <c r="H845">
        <v>3205998</v>
      </c>
      <c r="I845">
        <v>6814.2</v>
      </c>
    </row>
    <row r="846" spans="1:9" x14ac:dyDescent="0.25">
      <c r="A846" t="s">
        <v>762</v>
      </c>
      <c r="B846" t="s">
        <v>1359</v>
      </c>
      <c r="C846">
        <v>849</v>
      </c>
      <c r="D846">
        <v>1499</v>
      </c>
      <c r="E846">
        <v>0.43</v>
      </c>
      <c r="F846">
        <v>4</v>
      </c>
      <c r="G846">
        <v>7352</v>
      </c>
      <c r="H846">
        <v>11020648</v>
      </c>
      <c r="I846">
        <v>29408</v>
      </c>
    </row>
    <row r="847" spans="1:9" x14ac:dyDescent="0.25">
      <c r="A847" t="s">
        <v>763</v>
      </c>
      <c r="B847" t="s">
        <v>1359</v>
      </c>
      <c r="C847">
        <v>328</v>
      </c>
      <c r="D847">
        <v>399</v>
      </c>
      <c r="E847">
        <v>0.18</v>
      </c>
      <c r="F847">
        <v>4.0999999999999996</v>
      </c>
      <c r="G847">
        <v>3441</v>
      </c>
      <c r="H847">
        <v>1372959</v>
      </c>
      <c r="I847">
        <v>14108.099999999999</v>
      </c>
    </row>
    <row r="848" spans="1:9" x14ac:dyDescent="0.25">
      <c r="A848" t="s">
        <v>764</v>
      </c>
      <c r="B848" t="s">
        <v>1359</v>
      </c>
      <c r="C848">
        <v>269</v>
      </c>
      <c r="D848">
        <v>699</v>
      </c>
      <c r="E848">
        <v>0.62</v>
      </c>
      <c r="F848">
        <v>4</v>
      </c>
      <c r="G848">
        <v>93</v>
      </c>
      <c r="H848">
        <v>65007</v>
      </c>
      <c r="I848">
        <v>372</v>
      </c>
    </row>
    <row r="849" spans="1:9" x14ac:dyDescent="0.25">
      <c r="A849" t="s">
        <v>765</v>
      </c>
      <c r="B849" t="s">
        <v>1360</v>
      </c>
      <c r="C849">
        <v>299</v>
      </c>
      <c r="D849">
        <v>400</v>
      </c>
      <c r="E849">
        <v>0.25</v>
      </c>
      <c r="F849">
        <v>3.8</v>
      </c>
      <c r="G849">
        <v>40895</v>
      </c>
      <c r="H849">
        <v>16358000</v>
      </c>
      <c r="I849">
        <v>155401</v>
      </c>
    </row>
    <row r="850" spans="1:9" x14ac:dyDescent="0.25">
      <c r="A850" t="s">
        <v>766</v>
      </c>
      <c r="B850" t="s">
        <v>1359</v>
      </c>
      <c r="C850">
        <v>549</v>
      </c>
      <c r="D850">
        <v>1499</v>
      </c>
      <c r="E850">
        <v>0.63</v>
      </c>
      <c r="F850">
        <v>4.3</v>
      </c>
      <c r="G850">
        <v>11006</v>
      </c>
      <c r="H850">
        <v>16497994</v>
      </c>
      <c r="I850">
        <v>47325.799999999996</v>
      </c>
    </row>
    <row r="851" spans="1:9" hidden="1" x14ac:dyDescent="0.25">
      <c r="A851" t="s">
        <v>767</v>
      </c>
      <c r="B851" t="s">
        <v>1362</v>
      </c>
      <c r="C851">
        <v>114</v>
      </c>
      <c r="D851">
        <v>120</v>
      </c>
      <c r="E851">
        <v>0.05</v>
      </c>
      <c r="F851">
        <v>4.2</v>
      </c>
      <c r="G851">
        <v>8938</v>
      </c>
      <c r="H851">
        <v>1072560</v>
      </c>
      <c r="I851">
        <v>37539.599999999999</v>
      </c>
    </row>
    <row r="852" spans="1:9" hidden="1" x14ac:dyDescent="0.25">
      <c r="A852" t="s">
        <v>768</v>
      </c>
      <c r="B852" t="s">
        <v>1362</v>
      </c>
      <c r="C852">
        <v>120</v>
      </c>
      <c r="D852">
        <v>120</v>
      </c>
      <c r="E852">
        <v>0</v>
      </c>
      <c r="F852">
        <v>4.0999999999999996</v>
      </c>
      <c r="G852">
        <v>4308</v>
      </c>
      <c r="H852">
        <v>516960</v>
      </c>
      <c r="I852">
        <v>17662.8</v>
      </c>
    </row>
    <row r="853" spans="1:9" x14ac:dyDescent="0.25">
      <c r="A853" t="s">
        <v>39</v>
      </c>
      <c r="B853" t="s">
        <v>1359</v>
      </c>
      <c r="C853">
        <v>970</v>
      </c>
      <c r="D853">
        <v>1999</v>
      </c>
      <c r="E853">
        <v>0.51</v>
      </c>
      <c r="F853">
        <v>4.2</v>
      </c>
      <c r="G853">
        <v>462</v>
      </c>
      <c r="H853">
        <v>923538</v>
      </c>
      <c r="I853">
        <v>1940.4</v>
      </c>
    </row>
    <row r="854" spans="1:9" x14ac:dyDescent="0.25">
      <c r="A854" t="s">
        <v>40</v>
      </c>
      <c r="B854" t="s">
        <v>1359</v>
      </c>
      <c r="C854">
        <v>209</v>
      </c>
      <c r="D854">
        <v>695</v>
      </c>
      <c r="E854">
        <v>0.7</v>
      </c>
      <c r="F854">
        <v>4.5</v>
      </c>
      <c r="G854">
        <v>107686</v>
      </c>
      <c r="H854">
        <v>74841770</v>
      </c>
      <c r="I854">
        <v>484587</v>
      </c>
    </row>
    <row r="855" spans="1:9" x14ac:dyDescent="0.25">
      <c r="A855" t="s">
        <v>769</v>
      </c>
      <c r="B855" t="s">
        <v>1359</v>
      </c>
      <c r="C855">
        <v>1490</v>
      </c>
      <c r="D855">
        <v>2295</v>
      </c>
      <c r="E855">
        <v>0.35</v>
      </c>
      <c r="F855">
        <v>4.5999999999999996</v>
      </c>
      <c r="G855">
        <v>10652</v>
      </c>
      <c r="H855">
        <v>24446340</v>
      </c>
      <c r="I855">
        <v>48999.199999999997</v>
      </c>
    </row>
    <row r="856" spans="1:9" hidden="1" x14ac:dyDescent="0.25">
      <c r="A856" t="s">
        <v>770</v>
      </c>
      <c r="B856" t="s">
        <v>1363</v>
      </c>
      <c r="C856">
        <v>99</v>
      </c>
      <c r="D856">
        <v>99</v>
      </c>
      <c r="E856">
        <v>0</v>
      </c>
      <c r="F856">
        <v>4.3</v>
      </c>
      <c r="G856">
        <v>5036</v>
      </c>
      <c r="H856">
        <v>498564</v>
      </c>
      <c r="I856">
        <v>21654.799999999999</v>
      </c>
    </row>
    <row r="857" spans="1:9" x14ac:dyDescent="0.25">
      <c r="A857" t="s">
        <v>771</v>
      </c>
      <c r="B857" t="s">
        <v>1359</v>
      </c>
      <c r="C857">
        <v>149</v>
      </c>
      <c r="D857">
        <v>249</v>
      </c>
      <c r="E857">
        <v>0.4</v>
      </c>
      <c r="F857">
        <v>4</v>
      </c>
      <c r="G857">
        <v>5057</v>
      </c>
      <c r="H857">
        <v>1259193</v>
      </c>
      <c r="I857">
        <v>20228</v>
      </c>
    </row>
    <row r="858" spans="1:9" x14ac:dyDescent="0.25">
      <c r="A858" t="s">
        <v>772</v>
      </c>
      <c r="B858" t="s">
        <v>1359</v>
      </c>
      <c r="C858">
        <v>575</v>
      </c>
      <c r="D858">
        <v>2799</v>
      </c>
      <c r="E858">
        <v>0.79</v>
      </c>
      <c r="F858">
        <v>4.2</v>
      </c>
      <c r="G858">
        <v>8537</v>
      </c>
      <c r="H858">
        <v>23895063</v>
      </c>
      <c r="I858">
        <v>35855.4</v>
      </c>
    </row>
    <row r="859" spans="1:9" x14ac:dyDescent="0.25">
      <c r="A859" t="s">
        <v>45</v>
      </c>
      <c r="B859" t="s">
        <v>1359</v>
      </c>
      <c r="C859">
        <v>333</v>
      </c>
      <c r="D859">
        <v>999</v>
      </c>
      <c r="E859">
        <v>0.67</v>
      </c>
      <c r="F859">
        <v>3.3</v>
      </c>
      <c r="G859">
        <v>9792</v>
      </c>
      <c r="H859">
        <v>9782208</v>
      </c>
      <c r="I859">
        <v>32313.599999999999</v>
      </c>
    </row>
    <row r="860" spans="1:9" x14ac:dyDescent="0.25">
      <c r="A860" t="s">
        <v>773</v>
      </c>
      <c r="B860" t="s">
        <v>1362</v>
      </c>
      <c r="C860">
        <v>178</v>
      </c>
      <c r="D860">
        <v>210</v>
      </c>
      <c r="E860">
        <v>0.15</v>
      </c>
      <c r="F860">
        <v>4.3</v>
      </c>
      <c r="G860">
        <v>2450</v>
      </c>
      <c r="H860">
        <v>514500</v>
      </c>
      <c r="I860">
        <v>10535</v>
      </c>
    </row>
    <row r="861" spans="1:9" x14ac:dyDescent="0.25">
      <c r="A861" t="s">
        <v>774</v>
      </c>
      <c r="B861" t="s">
        <v>1360</v>
      </c>
      <c r="C861">
        <v>1599</v>
      </c>
      <c r="D861">
        <v>3490</v>
      </c>
      <c r="E861">
        <v>0.54</v>
      </c>
      <c r="F861">
        <v>3.7</v>
      </c>
      <c r="G861">
        <v>676</v>
      </c>
      <c r="H861">
        <v>2359240</v>
      </c>
      <c r="I861">
        <v>2501.2000000000003</v>
      </c>
    </row>
    <row r="862" spans="1:9" x14ac:dyDescent="0.25">
      <c r="A862" t="s">
        <v>775</v>
      </c>
      <c r="B862" t="s">
        <v>1360</v>
      </c>
      <c r="C862">
        <v>499</v>
      </c>
      <c r="D862">
        <v>1299</v>
      </c>
      <c r="E862">
        <v>0.62</v>
      </c>
      <c r="F862">
        <v>3.9</v>
      </c>
      <c r="G862">
        <v>1173</v>
      </c>
      <c r="H862">
        <v>1523727</v>
      </c>
      <c r="I862">
        <v>4574.7</v>
      </c>
    </row>
    <row r="863" spans="1:9" x14ac:dyDescent="0.25">
      <c r="A863" t="s">
        <v>776</v>
      </c>
      <c r="B863" t="s">
        <v>1359</v>
      </c>
      <c r="C863">
        <v>199</v>
      </c>
      <c r="D863">
        <v>499</v>
      </c>
      <c r="E863">
        <v>0.6</v>
      </c>
      <c r="F863">
        <v>4.3</v>
      </c>
      <c r="G863">
        <v>9998</v>
      </c>
      <c r="H863">
        <v>4989002</v>
      </c>
      <c r="I863">
        <v>42991.4</v>
      </c>
    </row>
    <row r="864" spans="1:9" x14ac:dyDescent="0.25">
      <c r="A864" t="s">
        <v>777</v>
      </c>
      <c r="B864" t="s">
        <v>1360</v>
      </c>
      <c r="C864">
        <v>2499</v>
      </c>
      <c r="D864">
        <v>5999</v>
      </c>
      <c r="E864">
        <v>0.57999999999999996</v>
      </c>
      <c r="F864">
        <v>4.0999999999999996</v>
      </c>
      <c r="G864">
        <v>5852</v>
      </c>
      <c r="H864">
        <v>35106148</v>
      </c>
      <c r="I864">
        <v>23993.199999999997</v>
      </c>
    </row>
    <row r="865" spans="1:9" x14ac:dyDescent="0.25">
      <c r="A865" t="s">
        <v>778</v>
      </c>
      <c r="B865" t="s">
        <v>1359</v>
      </c>
      <c r="C865">
        <v>199</v>
      </c>
      <c r="D865">
        <v>999</v>
      </c>
      <c r="E865">
        <v>0.8</v>
      </c>
      <c r="F865">
        <v>4.2</v>
      </c>
      <c r="G865">
        <v>362</v>
      </c>
      <c r="H865">
        <v>361638</v>
      </c>
      <c r="I865">
        <v>1520.4</v>
      </c>
    </row>
    <row r="866" spans="1:9" x14ac:dyDescent="0.25">
      <c r="A866" t="s">
        <v>779</v>
      </c>
      <c r="B866" t="s">
        <v>1360</v>
      </c>
      <c r="C866">
        <v>939</v>
      </c>
      <c r="D866">
        <v>1800</v>
      </c>
      <c r="E866">
        <v>0.48</v>
      </c>
      <c r="F866">
        <v>4.5</v>
      </c>
      <c r="G866">
        <v>205052</v>
      </c>
      <c r="H866">
        <v>369093600</v>
      </c>
      <c r="I866">
        <v>922734</v>
      </c>
    </row>
    <row r="867" spans="1:9" x14ac:dyDescent="0.25">
      <c r="A867" t="s">
        <v>780</v>
      </c>
      <c r="B867" t="s">
        <v>1360</v>
      </c>
      <c r="C867">
        <v>2499</v>
      </c>
      <c r="D867">
        <v>9999</v>
      </c>
      <c r="E867">
        <v>0.75</v>
      </c>
      <c r="F867">
        <v>4</v>
      </c>
      <c r="G867">
        <v>9090</v>
      </c>
      <c r="H867">
        <v>90890910</v>
      </c>
      <c r="I867">
        <v>36360</v>
      </c>
    </row>
    <row r="868" spans="1:9" x14ac:dyDescent="0.25">
      <c r="A868" t="s">
        <v>781</v>
      </c>
      <c r="B868" t="s">
        <v>1359</v>
      </c>
      <c r="C868">
        <v>1439</v>
      </c>
      <c r="D868">
        <v>2890</v>
      </c>
      <c r="E868">
        <v>0.5</v>
      </c>
      <c r="F868">
        <v>4.5</v>
      </c>
      <c r="G868">
        <v>4099</v>
      </c>
      <c r="H868">
        <v>11846110</v>
      </c>
      <c r="I868">
        <v>18445.5</v>
      </c>
    </row>
    <row r="869" spans="1:9" x14ac:dyDescent="0.25">
      <c r="A869" t="s">
        <v>782</v>
      </c>
      <c r="B869" t="s">
        <v>1360</v>
      </c>
      <c r="C869">
        <v>1099</v>
      </c>
      <c r="D869">
        <v>5999</v>
      </c>
      <c r="E869">
        <v>0.82</v>
      </c>
      <c r="F869">
        <v>3.5</v>
      </c>
      <c r="G869">
        <v>12966</v>
      </c>
      <c r="H869">
        <v>77783034</v>
      </c>
      <c r="I869">
        <v>45381</v>
      </c>
    </row>
    <row r="870" spans="1:9" hidden="1" x14ac:dyDescent="0.25">
      <c r="A870" t="s">
        <v>783</v>
      </c>
      <c r="B870" t="s">
        <v>1362</v>
      </c>
      <c r="C870">
        <v>157</v>
      </c>
      <c r="D870">
        <v>160</v>
      </c>
      <c r="E870">
        <v>0.02</v>
      </c>
      <c r="F870">
        <v>4.5</v>
      </c>
      <c r="G870">
        <v>4428</v>
      </c>
      <c r="H870">
        <v>708480</v>
      </c>
      <c r="I870">
        <v>19926</v>
      </c>
    </row>
    <row r="871" spans="1:9" x14ac:dyDescent="0.25">
      <c r="A871" t="s">
        <v>43</v>
      </c>
      <c r="B871" t="s">
        <v>1359</v>
      </c>
      <c r="C871">
        <v>999</v>
      </c>
      <c r="D871">
        <v>1599</v>
      </c>
      <c r="E871">
        <v>0.38</v>
      </c>
      <c r="F871">
        <v>4.3</v>
      </c>
      <c r="G871">
        <v>12093</v>
      </c>
      <c r="H871">
        <v>19336707</v>
      </c>
      <c r="I871">
        <v>51999.9</v>
      </c>
    </row>
    <row r="872" spans="1:9" x14ac:dyDescent="0.25">
      <c r="A872" t="s">
        <v>784</v>
      </c>
      <c r="B872" t="s">
        <v>1359</v>
      </c>
      <c r="C872">
        <v>115</v>
      </c>
      <c r="D872">
        <v>999</v>
      </c>
      <c r="E872">
        <v>0.88</v>
      </c>
      <c r="F872">
        <v>3.3</v>
      </c>
      <c r="G872">
        <v>5692</v>
      </c>
      <c r="H872">
        <v>5686308</v>
      </c>
      <c r="I872">
        <v>18783.599999999999</v>
      </c>
    </row>
    <row r="873" spans="1:9" x14ac:dyDescent="0.25">
      <c r="A873" t="s">
        <v>785</v>
      </c>
      <c r="B873" t="s">
        <v>1359</v>
      </c>
      <c r="C873">
        <v>175</v>
      </c>
      <c r="D873">
        <v>499</v>
      </c>
      <c r="E873">
        <v>0.65</v>
      </c>
      <c r="F873">
        <v>4.0999999999999996</v>
      </c>
      <c r="G873">
        <v>21</v>
      </c>
      <c r="H873">
        <v>10479</v>
      </c>
      <c r="I873">
        <v>86.1</v>
      </c>
    </row>
    <row r="874" spans="1:9" x14ac:dyDescent="0.25">
      <c r="A874" t="s">
        <v>786</v>
      </c>
      <c r="B874" t="s">
        <v>1360</v>
      </c>
      <c r="C874">
        <v>1999</v>
      </c>
      <c r="D874">
        <v>4700</v>
      </c>
      <c r="E874">
        <v>0.56999999999999995</v>
      </c>
      <c r="F874">
        <v>3.8</v>
      </c>
      <c r="G874">
        <v>1880</v>
      </c>
      <c r="H874">
        <v>8836000</v>
      </c>
      <c r="I874">
        <v>7144</v>
      </c>
    </row>
    <row r="875" spans="1:9" x14ac:dyDescent="0.25">
      <c r="A875" t="s">
        <v>787</v>
      </c>
      <c r="B875" t="s">
        <v>1359</v>
      </c>
      <c r="C875">
        <v>3999</v>
      </c>
      <c r="D875">
        <v>4332.96</v>
      </c>
      <c r="E875">
        <v>0.08</v>
      </c>
      <c r="F875">
        <v>3.5</v>
      </c>
      <c r="G875">
        <v>21762</v>
      </c>
      <c r="H875">
        <v>94293875.519999996</v>
      </c>
      <c r="I875">
        <v>76167</v>
      </c>
    </row>
    <row r="876" spans="1:9" x14ac:dyDescent="0.25">
      <c r="A876" t="s">
        <v>788</v>
      </c>
      <c r="B876" t="s">
        <v>1359</v>
      </c>
      <c r="C876">
        <v>899</v>
      </c>
      <c r="D876">
        <v>1800</v>
      </c>
      <c r="E876">
        <v>0.5</v>
      </c>
      <c r="F876">
        <v>4.0999999999999996</v>
      </c>
      <c r="G876">
        <v>22375</v>
      </c>
      <c r="H876">
        <v>40275000</v>
      </c>
      <c r="I876">
        <v>91737.499999999985</v>
      </c>
    </row>
    <row r="877" spans="1:9" x14ac:dyDescent="0.25">
      <c r="A877" t="s">
        <v>789</v>
      </c>
      <c r="B877" t="s">
        <v>1359</v>
      </c>
      <c r="C877">
        <v>299</v>
      </c>
      <c r="D877">
        <v>990</v>
      </c>
      <c r="E877">
        <v>0.7</v>
      </c>
      <c r="F877">
        <v>4.5</v>
      </c>
      <c r="G877">
        <v>2453</v>
      </c>
      <c r="H877">
        <v>2428470</v>
      </c>
      <c r="I877">
        <v>11038.5</v>
      </c>
    </row>
    <row r="878" spans="1:9" x14ac:dyDescent="0.25">
      <c r="A878" t="s">
        <v>790</v>
      </c>
      <c r="B878" t="s">
        <v>1359</v>
      </c>
      <c r="C878">
        <v>3303</v>
      </c>
      <c r="D878">
        <v>4699</v>
      </c>
      <c r="E878">
        <v>0.3</v>
      </c>
      <c r="F878">
        <v>4.4000000000000004</v>
      </c>
      <c r="G878">
        <v>13544</v>
      </c>
      <c r="H878">
        <v>63643256</v>
      </c>
      <c r="I878">
        <v>59593.600000000006</v>
      </c>
    </row>
    <row r="879" spans="1:9" x14ac:dyDescent="0.25">
      <c r="A879" t="s">
        <v>791</v>
      </c>
      <c r="B879" t="s">
        <v>1359</v>
      </c>
      <c r="C879">
        <v>1890</v>
      </c>
      <c r="D879">
        <v>5490</v>
      </c>
      <c r="E879">
        <v>0.66</v>
      </c>
      <c r="F879">
        <v>4.0999999999999996</v>
      </c>
      <c r="G879">
        <v>10976</v>
      </c>
      <c r="H879">
        <v>60258240</v>
      </c>
      <c r="I879">
        <v>45001.599999999999</v>
      </c>
    </row>
    <row r="880" spans="1:9" x14ac:dyDescent="0.25">
      <c r="A880" t="s">
        <v>792</v>
      </c>
      <c r="B880" t="s">
        <v>1362</v>
      </c>
      <c r="C880">
        <v>90</v>
      </c>
      <c r="D880">
        <v>100</v>
      </c>
      <c r="E880">
        <v>0.1</v>
      </c>
      <c r="F880">
        <v>4.3</v>
      </c>
      <c r="G880">
        <v>3061</v>
      </c>
      <c r="H880">
        <v>306100</v>
      </c>
      <c r="I880">
        <v>13162.3</v>
      </c>
    </row>
    <row r="881" spans="1:9" x14ac:dyDescent="0.25">
      <c r="A881" t="s">
        <v>793</v>
      </c>
      <c r="B881" t="s">
        <v>1360</v>
      </c>
      <c r="C881">
        <v>1599</v>
      </c>
      <c r="D881">
        <v>2790</v>
      </c>
      <c r="E881">
        <v>0.43</v>
      </c>
      <c r="F881">
        <v>3.6</v>
      </c>
      <c r="G881">
        <v>2272</v>
      </c>
      <c r="H881">
        <v>6338880</v>
      </c>
      <c r="I881">
        <v>8179.2</v>
      </c>
    </row>
    <row r="882" spans="1:9" x14ac:dyDescent="0.25">
      <c r="A882" t="s">
        <v>794</v>
      </c>
      <c r="B882" t="s">
        <v>1359</v>
      </c>
      <c r="C882">
        <v>599</v>
      </c>
      <c r="D882">
        <v>999</v>
      </c>
      <c r="E882">
        <v>0.4</v>
      </c>
      <c r="F882">
        <v>4</v>
      </c>
      <c r="G882">
        <v>7601</v>
      </c>
      <c r="H882">
        <v>7593399</v>
      </c>
      <c r="I882">
        <v>30404</v>
      </c>
    </row>
    <row r="883" spans="1:9" x14ac:dyDescent="0.25">
      <c r="A883" t="s">
        <v>46</v>
      </c>
      <c r="B883" t="s">
        <v>1359</v>
      </c>
      <c r="C883">
        <v>507</v>
      </c>
      <c r="D883">
        <v>1208</v>
      </c>
      <c r="E883">
        <v>0.57999999999999996</v>
      </c>
      <c r="F883">
        <v>4.0999999999999996</v>
      </c>
      <c r="G883">
        <v>8131</v>
      </c>
      <c r="H883">
        <v>9822248</v>
      </c>
      <c r="I883">
        <v>33337.1</v>
      </c>
    </row>
    <row r="884" spans="1:9" x14ac:dyDescent="0.25">
      <c r="A884" t="s">
        <v>795</v>
      </c>
      <c r="B884" t="s">
        <v>1359</v>
      </c>
      <c r="C884">
        <v>425</v>
      </c>
      <c r="D884">
        <v>899</v>
      </c>
      <c r="E884">
        <v>0.53</v>
      </c>
      <c r="F884">
        <v>4.5</v>
      </c>
      <c r="G884">
        <v>4219</v>
      </c>
      <c r="H884">
        <v>3792881</v>
      </c>
      <c r="I884">
        <v>18985.5</v>
      </c>
    </row>
    <row r="885" spans="1:9" x14ac:dyDescent="0.25">
      <c r="A885" t="s">
        <v>796</v>
      </c>
      <c r="B885" t="s">
        <v>1360</v>
      </c>
      <c r="C885">
        <v>1499</v>
      </c>
      <c r="D885">
        <v>3999</v>
      </c>
      <c r="E885">
        <v>0.63</v>
      </c>
      <c r="F885">
        <v>4.2</v>
      </c>
      <c r="G885">
        <v>42775</v>
      </c>
      <c r="H885">
        <v>171057225</v>
      </c>
      <c r="I885">
        <v>179655</v>
      </c>
    </row>
    <row r="886" spans="1:9" x14ac:dyDescent="0.25">
      <c r="A886" t="s">
        <v>797</v>
      </c>
      <c r="B886" t="s">
        <v>1359</v>
      </c>
      <c r="C886">
        <v>549</v>
      </c>
      <c r="D886">
        <v>2499</v>
      </c>
      <c r="E886">
        <v>0.78</v>
      </c>
      <c r="F886">
        <v>4.3</v>
      </c>
      <c r="G886">
        <v>5556</v>
      </c>
      <c r="H886">
        <v>13884444</v>
      </c>
      <c r="I886">
        <v>23890.799999999999</v>
      </c>
    </row>
    <row r="887" spans="1:9" x14ac:dyDescent="0.25">
      <c r="A887" t="s">
        <v>49</v>
      </c>
      <c r="B887" t="s">
        <v>1359</v>
      </c>
      <c r="C887">
        <v>199</v>
      </c>
      <c r="D887">
        <v>395</v>
      </c>
      <c r="E887">
        <v>0.5</v>
      </c>
      <c r="F887">
        <v>4.2</v>
      </c>
      <c r="G887">
        <v>92595</v>
      </c>
      <c r="H887">
        <v>36575025</v>
      </c>
      <c r="I887">
        <v>388899</v>
      </c>
    </row>
    <row r="888" spans="1:9" x14ac:dyDescent="0.25">
      <c r="A888" t="s">
        <v>798</v>
      </c>
      <c r="B888" t="s">
        <v>1359</v>
      </c>
      <c r="C888">
        <v>1295</v>
      </c>
      <c r="D888">
        <v>1645</v>
      </c>
      <c r="E888">
        <v>0.21</v>
      </c>
      <c r="F888">
        <v>4.5999999999999996</v>
      </c>
      <c r="G888">
        <v>12375</v>
      </c>
      <c r="H888">
        <v>20356875</v>
      </c>
      <c r="I888">
        <v>56924.999999999993</v>
      </c>
    </row>
    <row r="889" spans="1:9" hidden="1" x14ac:dyDescent="0.25">
      <c r="A889" t="s">
        <v>799</v>
      </c>
      <c r="B889" t="s">
        <v>1363</v>
      </c>
      <c r="C889">
        <v>310</v>
      </c>
      <c r="D889">
        <v>310</v>
      </c>
      <c r="E889">
        <v>0</v>
      </c>
      <c r="F889">
        <v>4.5</v>
      </c>
      <c r="G889">
        <v>5882</v>
      </c>
      <c r="H889">
        <v>1823420</v>
      </c>
      <c r="I889">
        <v>26469</v>
      </c>
    </row>
    <row r="890" spans="1:9" hidden="1" x14ac:dyDescent="0.25">
      <c r="A890" t="s">
        <v>517</v>
      </c>
      <c r="B890" t="s">
        <v>1359</v>
      </c>
      <c r="C890">
        <v>149</v>
      </c>
      <c r="D890">
        <v>149</v>
      </c>
      <c r="E890">
        <v>0</v>
      </c>
      <c r="F890">
        <v>4.3</v>
      </c>
      <c r="G890">
        <v>10833</v>
      </c>
      <c r="H890">
        <v>1614117</v>
      </c>
      <c r="I890">
        <v>46581.9</v>
      </c>
    </row>
    <row r="891" spans="1:9" x14ac:dyDescent="0.25">
      <c r="A891" t="s">
        <v>800</v>
      </c>
      <c r="B891" t="s">
        <v>1359</v>
      </c>
      <c r="C891">
        <v>1149</v>
      </c>
      <c r="D891">
        <v>1499</v>
      </c>
      <c r="E891">
        <v>0.23</v>
      </c>
      <c r="F891">
        <v>4.0999999999999996</v>
      </c>
      <c r="G891">
        <v>10443</v>
      </c>
      <c r="H891">
        <v>15654057</v>
      </c>
      <c r="I891">
        <v>42816.299999999996</v>
      </c>
    </row>
    <row r="892" spans="1:9" x14ac:dyDescent="0.25">
      <c r="A892" t="s">
        <v>801</v>
      </c>
      <c r="B892" t="s">
        <v>1359</v>
      </c>
      <c r="C892">
        <v>499</v>
      </c>
      <c r="D892">
        <v>1299</v>
      </c>
      <c r="E892">
        <v>0.62</v>
      </c>
      <c r="F892">
        <v>4.5</v>
      </c>
      <c r="G892">
        <v>434</v>
      </c>
      <c r="H892">
        <v>563766</v>
      </c>
      <c r="I892">
        <v>1953</v>
      </c>
    </row>
    <row r="893" spans="1:9" x14ac:dyDescent="0.25">
      <c r="A893" t="s">
        <v>802</v>
      </c>
      <c r="B893" t="s">
        <v>1360</v>
      </c>
      <c r="C893">
        <v>999</v>
      </c>
      <c r="D893">
        <v>4199</v>
      </c>
      <c r="E893">
        <v>0.76</v>
      </c>
      <c r="F893">
        <v>3.5</v>
      </c>
      <c r="G893">
        <v>1913</v>
      </c>
      <c r="H893">
        <v>8032687</v>
      </c>
      <c r="I893">
        <v>6695.5</v>
      </c>
    </row>
    <row r="894" spans="1:9" x14ac:dyDescent="0.25">
      <c r="A894" t="s">
        <v>803</v>
      </c>
      <c r="B894" t="s">
        <v>1359</v>
      </c>
      <c r="C894">
        <v>1709</v>
      </c>
      <c r="D894">
        <v>4000</v>
      </c>
      <c r="E894">
        <v>0.56999999999999995</v>
      </c>
      <c r="F894">
        <v>4.4000000000000004</v>
      </c>
      <c r="G894">
        <v>3029</v>
      </c>
      <c r="H894">
        <v>12116000</v>
      </c>
      <c r="I894">
        <v>13327.6</v>
      </c>
    </row>
    <row r="895" spans="1:9" hidden="1" x14ac:dyDescent="0.25">
      <c r="A895" t="s">
        <v>804</v>
      </c>
      <c r="B895" t="s">
        <v>1362</v>
      </c>
      <c r="C895">
        <v>250</v>
      </c>
      <c r="D895">
        <v>250</v>
      </c>
      <c r="E895">
        <v>0</v>
      </c>
      <c r="F895">
        <v>4.2</v>
      </c>
      <c r="G895">
        <v>2628</v>
      </c>
      <c r="H895">
        <v>657000</v>
      </c>
      <c r="I895">
        <v>11037.6</v>
      </c>
    </row>
    <row r="896" spans="1:9" x14ac:dyDescent="0.25">
      <c r="A896" t="s">
        <v>50</v>
      </c>
      <c r="B896" t="s">
        <v>1359</v>
      </c>
      <c r="C896">
        <v>1199</v>
      </c>
      <c r="D896">
        <v>2199</v>
      </c>
      <c r="E896">
        <v>0.45</v>
      </c>
      <c r="F896">
        <v>4.4000000000000004</v>
      </c>
      <c r="G896">
        <v>24780</v>
      </c>
      <c r="H896">
        <v>54491220</v>
      </c>
      <c r="I896">
        <v>109032.00000000001</v>
      </c>
    </row>
    <row r="897" spans="1:9" x14ac:dyDescent="0.25">
      <c r="A897" t="s">
        <v>805</v>
      </c>
      <c r="B897" t="s">
        <v>1363</v>
      </c>
      <c r="C897">
        <v>90</v>
      </c>
      <c r="D897">
        <v>100</v>
      </c>
      <c r="E897">
        <v>0.1</v>
      </c>
      <c r="F897">
        <v>4.4000000000000004</v>
      </c>
      <c r="G897">
        <v>10718</v>
      </c>
      <c r="H897">
        <v>1071800</v>
      </c>
      <c r="I897">
        <v>47159.200000000004</v>
      </c>
    </row>
    <row r="898" spans="1:9" x14ac:dyDescent="0.25">
      <c r="A898" t="s">
        <v>806</v>
      </c>
      <c r="B898" t="s">
        <v>1360</v>
      </c>
      <c r="C898">
        <v>2025</v>
      </c>
      <c r="D898">
        <v>5999</v>
      </c>
      <c r="E898">
        <v>0.66</v>
      </c>
      <c r="F898">
        <v>4.2</v>
      </c>
      <c r="G898">
        <v>6233</v>
      </c>
      <c r="H898">
        <v>37391767</v>
      </c>
      <c r="I898">
        <v>26178.600000000002</v>
      </c>
    </row>
    <row r="899" spans="1:9" x14ac:dyDescent="0.25">
      <c r="A899" t="s">
        <v>807</v>
      </c>
      <c r="B899" t="s">
        <v>1359</v>
      </c>
      <c r="C899">
        <v>1495</v>
      </c>
      <c r="D899">
        <v>1995</v>
      </c>
      <c r="E899">
        <v>0.25</v>
      </c>
      <c r="F899">
        <v>4.5</v>
      </c>
      <c r="G899">
        <v>10541</v>
      </c>
      <c r="H899">
        <v>21029295</v>
      </c>
      <c r="I899">
        <v>47434.5</v>
      </c>
    </row>
    <row r="900" spans="1:9" x14ac:dyDescent="0.25">
      <c r="A900" t="s">
        <v>52</v>
      </c>
      <c r="B900" t="s">
        <v>1359</v>
      </c>
      <c r="C900">
        <v>799</v>
      </c>
      <c r="D900">
        <v>2100</v>
      </c>
      <c r="E900">
        <v>0.62</v>
      </c>
      <c r="F900">
        <v>4.3</v>
      </c>
      <c r="G900">
        <v>8188</v>
      </c>
      <c r="H900">
        <v>17194800</v>
      </c>
      <c r="I900">
        <v>35208.400000000001</v>
      </c>
    </row>
    <row r="901" spans="1:9" x14ac:dyDescent="0.25">
      <c r="A901" t="s">
        <v>808</v>
      </c>
      <c r="B901" t="s">
        <v>1360</v>
      </c>
      <c r="C901">
        <v>899</v>
      </c>
      <c r="D901">
        <v>1199</v>
      </c>
      <c r="E901">
        <v>0.25</v>
      </c>
      <c r="F901">
        <v>3.8</v>
      </c>
      <c r="G901">
        <v>10751</v>
      </c>
      <c r="H901">
        <v>12890449</v>
      </c>
      <c r="I901">
        <v>40853.799999999996</v>
      </c>
    </row>
    <row r="902" spans="1:9" x14ac:dyDescent="0.25">
      <c r="A902" t="s">
        <v>809</v>
      </c>
      <c r="B902" t="s">
        <v>1359</v>
      </c>
      <c r="C902">
        <v>349</v>
      </c>
      <c r="D902">
        <v>999</v>
      </c>
      <c r="E902">
        <v>0.65</v>
      </c>
      <c r="F902">
        <v>3.9</v>
      </c>
      <c r="G902">
        <v>817</v>
      </c>
      <c r="H902">
        <v>816183</v>
      </c>
      <c r="I902">
        <v>3186.2999999999997</v>
      </c>
    </row>
    <row r="903" spans="1:9" x14ac:dyDescent="0.25">
      <c r="A903" t="s">
        <v>810</v>
      </c>
      <c r="B903" t="s">
        <v>1360</v>
      </c>
      <c r="C903">
        <v>900</v>
      </c>
      <c r="D903">
        <v>2499</v>
      </c>
      <c r="E903">
        <v>0.64</v>
      </c>
      <c r="F903">
        <v>4</v>
      </c>
      <c r="G903">
        <v>36384</v>
      </c>
      <c r="H903">
        <v>90923616</v>
      </c>
      <c r="I903">
        <v>145536</v>
      </c>
    </row>
    <row r="904" spans="1:9" x14ac:dyDescent="0.25">
      <c r="A904" t="s">
        <v>811</v>
      </c>
      <c r="B904" t="s">
        <v>1360</v>
      </c>
      <c r="C904">
        <v>2490</v>
      </c>
      <c r="D904">
        <v>3990</v>
      </c>
      <c r="E904">
        <v>0.38</v>
      </c>
      <c r="F904">
        <v>4.0999999999999996</v>
      </c>
      <c r="G904">
        <v>3606</v>
      </c>
      <c r="H904">
        <v>14387940</v>
      </c>
      <c r="I904">
        <v>14784.599999999999</v>
      </c>
    </row>
    <row r="905" spans="1:9" x14ac:dyDescent="0.25">
      <c r="A905" t="s">
        <v>812</v>
      </c>
      <c r="B905" t="s">
        <v>1360</v>
      </c>
      <c r="C905">
        <v>116</v>
      </c>
      <c r="D905">
        <v>200</v>
      </c>
      <c r="E905">
        <v>0.42</v>
      </c>
      <c r="F905">
        <v>4.4000000000000004</v>
      </c>
      <c r="G905">
        <v>357</v>
      </c>
      <c r="H905">
        <v>71400</v>
      </c>
      <c r="I905">
        <v>1570.8000000000002</v>
      </c>
    </row>
    <row r="906" spans="1:9" x14ac:dyDescent="0.25">
      <c r="A906" t="s">
        <v>813</v>
      </c>
      <c r="B906" t="s">
        <v>1363</v>
      </c>
      <c r="C906">
        <v>200</v>
      </c>
      <c r="D906">
        <v>230</v>
      </c>
      <c r="E906">
        <v>0.13</v>
      </c>
      <c r="F906">
        <v>4.4000000000000004</v>
      </c>
      <c r="G906">
        <v>10170</v>
      </c>
      <c r="H906">
        <v>2339100</v>
      </c>
      <c r="I906">
        <v>44748</v>
      </c>
    </row>
    <row r="907" spans="1:9" x14ac:dyDescent="0.25">
      <c r="A907" t="s">
        <v>814</v>
      </c>
      <c r="B907" t="s">
        <v>1359</v>
      </c>
      <c r="C907">
        <v>1249</v>
      </c>
      <c r="D907">
        <v>2796</v>
      </c>
      <c r="E907">
        <v>0.55000000000000004</v>
      </c>
      <c r="F907">
        <v>4.4000000000000004</v>
      </c>
      <c r="G907">
        <v>4598</v>
      </c>
      <c r="H907">
        <v>12856008</v>
      </c>
      <c r="I907">
        <v>20231.2</v>
      </c>
    </row>
    <row r="908" spans="1:9" x14ac:dyDescent="0.25">
      <c r="A908" t="s">
        <v>815</v>
      </c>
      <c r="B908" t="s">
        <v>1359</v>
      </c>
      <c r="C908">
        <v>649</v>
      </c>
      <c r="D908">
        <v>999</v>
      </c>
      <c r="E908">
        <v>0.35</v>
      </c>
      <c r="F908">
        <v>3.5</v>
      </c>
      <c r="G908">
        <v>7222</v>
      </c>
      <c r="H908">
        <v>7214778</v>
      </c>
      <c r="I908">
        <v>25277</v>
      </c>
    </row>
    <row r="909" spans="1:9" x14ac:dyDescent="0.25">
      <c r="A909" t="s">
        <v>816</v>
      </c>
      <c r="B909" t="s">
        <v>1359</v>
      </c>
      <c r="C909">
        <v>2649</v>
      </c>
      <c r="D909">
        <v>3499</v>
      </c>
      <c r="E909">
        <v>0.24</v>
      </c>
      <c r="F909">
        <v>4.5</v>
      </c>
      <c r="G909">
        <v>1271</v>
      </c>
      <c r="H909">
        <v>4447229</v>
      </c>
      <c r="I909">
        <v>5719.5</v>
      </c>
    </row>
    <row r="910" spans="1:9" x14ac:dyDescent="0.25">
      <c r="A910" t="s">
        <v>54</v>
      </c>
      <c r="B910" t="s">
        <v>1359</v>
      </c>
      <c r="C910">
        <v>199</v>
      </c>
      <c r="D910">
        <v>349</v>
      </c>
      <c r="E910">
        <v>0.43</v>
      </c>
      <c r="F910">
        <v>4.0999999999999996</v>
      </c>
      <c r="G910">
        <v>314</v>
      </c>
      <c r="H910">
        <v>109586</v>
      </c>
      <c r="I910">
        <v>1287.3999999999999</v>
      </c>
    </row>
    <row r="911" spans="1:9" x14ac:dyDescent="0.25">
      <c r="A911" t="s">
        <v>817</v>
      </c>
      <c r="B911" t="s">
        <v>1359</v>
      </c>
      <c r="C911">
        <v>596</v>
      </c>
      <c r="D911">
        <v>723</v>
      </c>
      <c r="E911">
        <v>0.18</v>
      </c>
      <c r="F911">
        <v>4.4000000000000004</v>
      </c>
      <c r="G911">
        <v>3219</v>
      </c>
      <c r="H911">
        <v>2327337</v>
      </c>
      <c r="I911">
        <v>14163.6</v>
      </c>
    </row>
    <row r="912" spans="1:9" x14ac:dyDescent="0.25">
      <c r="A912" t="s">
        <v>818</v>
      </c>
      <c r="B912" t="s">
        <v>1360</v>
      </c>
      <c r="C912">
        <v>2499</v>
      </c>
      <c r="D912">
        <v>5999</v>
      </c>
      <c r="E912">
        <v>0.57999999999999996</v>
      </c>
      <c r="F912">
        <v>4.0999999999999996</v>
      </c>
      <c r="G912">
        <v>38879</v>
      </c>
      <c r="H912">
        <v>233235121</v>
      </c>
      <c r="I912">
        <v>159403.9</v>
      </c>
    </row>
    <row r="913" spans="1:9" x14ac:dyDescent="0.25">
      <c r="A913" t="s">
        <v>819</v>
      </c>
      <c r="B913" t="s">
        <v>1360</v>
      </c>
      <c r="C913">
        <v>4999</v>
      </c>
      <c r="D913">
        <v>12499</v>
      </c>
      <c r="E913">
        <v>0.6</v>
      </c>
      <c r="F913">
        <v>4.2</v>
      </c>
      <c r="G913">
        <v>4541</v>
      </c>
      <c r="H913">
        <v>56757959</v>
      </c>
      <c r="I913">
        <v>19072.2</v>
      </c>
    </row>
    <row r="914" spans="1:9" x14ac:dyDescent="0.25">
      <c r="A914" t="s">
        <v>820</v>
      </c>
      <c r="B914" t="s">
        <v>1360</v>
      </c>
      <c r="C914">
        <v>399</v>
      </c>
      <c r="D914">
        <v>1290</v>
      </c>
      <c r="E914">
        <v>0.69</v>
      </c>
      <c r="F914">
        <v>4.2</v>
      </c>
      <c r="G914">
        <v>76042</v>
      </c>
      <c r="H914">
        <v>98094180</v>
      </c>
      <c r="I914">
        <v>319376.40000000002</v>
      </c>
    </row>
    <row r="915" spans="1:9" x14ac:dyDescent="0.25">
      <c r="A915" t="s">
        <v>821</v>
      </c>
      <c r="B915" t="s">
        <v>1360</v>
      </c>
      <c r="C915">
        <v>116</v>
      </c>
      <c r="D915">
        <v>200</v>
      </c>
      <c r="E915">
        <v>0.42</v>
      </c>
      <c r="F915">
        <v>4.3</v>
      </c>
      <c r="G915">
        <v>485</v>
      </c>
      <c r="H915">
        <v>97000</v>
      </c>
      <c r="I915">
        <v>2085.5</v>
      </c>
    </row>
    <row r="916" spans="1:9" x14ac:dyDescent="0.25">
      <c r="A916" t="s">
        <v>822</v>
      </c>
      <c r="B916" t="s">
        <v>1360</v>
      </c>
      <c r="C916">
        <v>4499</v>
      </c>
      <c r="D916">
        <v>5999</v>
      </c>
      <c r="E916">
        <v>0.25</v>
      </c>
      <c r="F916">
        <v>4.3</v>
      </c>
      <c r="G916">
        <v>44696</v>
      </c>
      <c r="H916">
        <v>268131304</v>
      </c>
      <c r="I916">
        <v>192192.8</v>
      </c>
    </row>
    <row r="917" spans="1:9" x14ac:dyDescent="0.25">
      <c r="A917" t="s">
        <v>823</v>
      </c>
      <c r="B917" t="s">
        <v>1359</v>
      </c>
      <c r="C917">
        <v>330</v>
      </c>
      <c r="D917">
        <v>499</v>
      </c>
      <c r="E917">
        <v>0.34</v>
      </c>
      <c r="F917">
        <v>3.7</v>
      </c>
      <c r="G917">
        <v>8566</v>
      </c>
      <c r="H917">
        <v>4274434</v>
      </c>
      <c r="I917">
        <v>31694.2</v>
      </c>
    </row>
    <row r="918" spans="1:9" x14ac:dyDescent="0.25">
      <c r="A918" t="s">
        <v>824</v>
      </c>
      <c r="B918" t="s">
        <v>1360</v>
      </c>
      <c r="C918">
        <v>649</v>
      </c>
      <c r="D918">
        <v>2499</v>
      </c>
      <c r="E918">
        <v>0.74</v>
      </c>
      <c r="F918">
        <v>3.9</v>
      </c>
      <c r="G918">
        <v>13049</v>
      </c>
      <c r="H918">
        <v>32609451</v>
      </c>
      <c r="I918">
        <v>50891.1</v>
      </c>
    </row>
    <row r="919" spans="1:9" x14ac:dyDescent="0.25">
      <c r="A919" t="s">
        <v>825</v>
      </c>
      <c r="B919" t="s">
        <v>1359</v>
      </c>
      <c r="C919">
        <v>1234</v>
      </c>
      <c r="D919">
        <v>1599</v>
      </c>
      <c r="E919">
        <v>0.23</v>
      </c>
      <c r="F919">
        <v>4.5</v>
      </c>
      <c r="G919">
        <v>16680</v>
      </c>
      <c r="H919">
        <v>26671320</v>
      </c>
      <c r="I919">
        <v>75060</v>
      </c>
    </row>
    <row r="920" spans="1:9" x14ac:dyDescent="0.25">
      <c r="A920" t="s">
        <v>514</v>
      </c>
      <c r="B920" t="s">
        <v>1360</v>
      </c>
      <c r="C920">
        <v>1399</v>
      </c>
      <c r="D920">
        <v>2990</v>
      </c>
      <c r="E920">
        <v>0.53</v>
      </c>
      <c r="F920">
        <v>4.0999999999999996</v>
      </c>
      <c r="G920">
        <v>97174</v>
      </c>
      <c r="H920">
        <v>290550260</v>
      </c>
      <c r="I920">
        <v>398413.39999999997</v>
      </c>
    </row>
    <row r="921" spans="1:9" x14ac:dyDescent="0.25">
      <c r="A921" t="s">
        <v>826</v>
      </c>
      <c r="B921" t="s">
        <v>1362</v>
      </c>
      <c r="C921">
        <v>272</v>
      </c>
      <c r="D921">
        <v>320</v>
      </c>
      <c r="E921">
        <v>0.15</v>
      </c>
      <c r="F921">
        <v>4</v>
      </c>
      <c r="G921">
        <v>3686</v>
      </c>
      <c r="H921">
        <v>1179520</v>
      </c>
      <c r="I921">
        <v>14744</v>
      </c>
    </row>
    <row r="922" spans="1:9" x14ac:dyDescent="0.25">
      <c r="A922" t="s">
        <v>827</v>
      </c>
      <c r="B922" t="s">
        <v>1360</v>
      </c>
      <c r="C922">
        <v>99</v>
      </c>
      <c r="D922">
        <v>999</v>
      </c>
      <c r="E922">
        <v>0.9</v>
      </c>
      <c r="F922">
        <v>3.8</v>
      </c>
      <c r="G922">
        <v>594</v>
      </c>
      <c r="H922">
        <v>593406</v>
      </c>
      <c r="I922">
        <v>2257.1999999999998</v>
      </c>
    </row>
    <row r="923" spans="1:9" x14ac:dyDescent="0.25">
      <c r="A923" t="s">
        <v>828</v>
      </c>
      <c r="B923" t="s">
        <v>1359</v>
      </c>
      <c r="C923">
        <v>3498</v>
      </c>
      <c r="D923">
        <v>3875</v>
      </c>
      <c r="E923">
        <v>0.1</v>
      </c>
      <c r="F923">
        <v>3.4</v>
      </c>
      <c r="G923">
        <v>12185</v>
      </c>
      <c r="H923">
        <v>47216875</v>
      </c>
      <c r="I923">
        <v>41429</v>
      </c>
    </row>
    <row r="924" spans="1:9" x14ac:dyDescent="0.25">
      <c r="A924" t="s">
        <v>829</v>
      </c>
      <c r="B924" t="s">
        <v>1359</v>
      </c>
      <c r="C924">
        <v>10099</v>
      </c>
      <c r="D924">
        <v>19110</v>
      </c>
      <c r="E924">
        <v>0.47</v>
      </c>
      <c r="F924">
        <v>4.3</v>
      </c>
      <c r="G924">
        <v>2623</v>
      </c>
      <c r="H924">
        <v>50125530</v>
      </c>
      <c r="I924">
        <v>11278.9</v>
      </c>
    </row>
    <row r="925" spans="1:9" x14ac:dyDescent="0.25">
      <c r="A925" t="s">
        <v>830</v>
      </c>
      <c r="B925" t="s">
        <v>1359</v>
      </c>
      <c r="C925">
        <v>449</v>
      </c>
      <c r="D925">
        <v>999</v>
      </c>
      <c r="E925">
        <v>0.55000000000000004</v>
      </c>
      <c r="F925">
        <v>4.3</v>
      </c>
      <c r="G925">
        <v>9701</v>
      </c>
      <c r="H925">
        <v>9691299</v>
      </c>
      <c r="I925">
        <v>41714.299999999996</v>
      </c>
    </row>
    <row r="926" spans="1:9" hidden="1" x14ac:dyDescent="0.25">
      <c r="A926" t="s">
        <v>831</v>
      </c>
      <c r="B926" t="s">
        <v>1365</v>
      </c>
      <c r="C926">
        <v>150</v>
      </c>
      <c r="D926">
        <v>150</v>
      </c>
      <c r="E926">
        <v>0</v>
      </c>
      <c r="F926">
        <v>4.3</v>
      </c>
      <c r="G926">
        <v>15867</v>
      </c>
      <c r="H926">
        <v>2380050</v>
      </c>
      <c r="I926">
        <v>68228.099999999991</v>
      </c>
    </row>
    <row r="927" spans="1:9" x14ac:dyDescent="0.25">
      <c r="A927" t="s">
        <v>58</v>
      </c>
      <c r="B927" t="s">
        <v>1359</v>
      </c>
      <c r="C927">
        <v>348</v>
      </c>
      <c r="D927">
        <v>1499</v>
      </c>
      <c r="E927">
        <v>0.77</v>
      </c>
      <c r="F927">
        <v>4.2</v>
      </c>
      <c r="G927">
        <v>656</v>
      </c>
      <c r="H927">
        <v>983344</v>
      </c>
      <c r="I927">
        <v>2755.2000000000003</v>
      </c>
    </row>
    <row r="928" spans="1:9" x14ac:dyDescent="0.25">
      <c r="A928" t="s">
        <v>832</v>
      </c>
      <c r="B928" t="s">
        <v>1359</v>
      </c>
      <c r="C928">
        <v>1199</v>
      </c>
      <c r="D928">
        <v>2999</v>
      </c>
      <c r="E928">
        <v>0.6</v>
      </c>
      <c r="F928">
        <v>4.0999999999999996</v>
      </c>
      <c r="G928">
        <v>10725</v>
      </c>
      <c r="H928">
        <v>32164275</v>
      </c>
      <c r="I928">
        <v>43972.499999999993</v>
      </c>
    </row>
    <row r="929" spans="1:9" x14ac:dyDescent="0.25">
      <c r="A929" t="s">
        <v>833</v>
      </c>
      <c r="B929" t="s">
        <v>1359</v>
      </c>
      <c r="C929">
        <v>397</v>
      </c>
      <c r="D929">
        <v>899</v>
      </c>
      <c r="E929">
        <v>0.56000000000000005</v>
      </c>
      <c r="F929">
        <v>4</v>
      </c>
      <c r="G929">
        <v>3025</v>
      </c>
      <c r="H929">
        <v>2719475</v>
      </c>
      <c r="I929">
        <v>12100</v>
      </c>
    </row>
    <row r="930" spans="1:9" x14ac:dyDescent="0.25">
      <c r="A930" t="s">
        <v>59</v>
      </c>
      <c r="B930" t="s">
        <v>1359</v>
      </c>
      <c r="C930">
        <v>154</v>
      </c>
      <c r="D930">
        <v>349</v>
      </c>
      <c r="E930">
        <v>0.56000000000000005</v>
      </c>
      <c r="F930">
        <v>4.3</v>
      </c>
      <c r="G930">
        <v>7064</v>
      </c>
      <c r="H930">
        <v>2465336</v>
      </c>
      <c r="I930">
        <v>30375.199999999997</v>
      </c>
    </row>
    <row r="931" spans="1:9" x14ac:dyDescent="0.25">
      <c r="A931" t="s">
        <v>834</v>
      </c>
      <c r="B931" t="s">
        <v>1359</v>
      </c>
      <c r="C931">
        <v>699</v>
      </c>
      <c r="D931">
        <v>1490</v>
      </c>
      <c r="E931">
        <v>0.53</v>
      </c>
      <c r="F931">
        <v>4</v>
      </c>
      <c r="G931">
        <v>5736</v>
      </c>
      <c r="H931">
        <v>8546640</v>
      </c>
      <c r="I931">
        <v>22944</v>
      </c>
    </row>
    <row r="932" spans="1:9" x14ac:dyDescent="0.25">
      <c r="A932" t="s">
        <v>835</v>
      </c>
      <c r="B932" t="s">
        <v>1360</v>
      </c>
      <c r="C932">
        <v>1679</v>
      </c>
      <c r="D932">
        <v>1999</v>
      </c>
      <c r="E932">
        <v>0.16</v>
      </c>
      <c r="F932">
        <v>4.0999999999999996</v>
      </c>
      <c r="G932">
        <v>72563</v>
      </c>
      <c r="H932">
        <v>145053437</v>
      </c>
      <c r="I932">
        <v>297508.3</v>
      </c>
    </row>
    <row r="933" spans="1:9" x14ac:dyDescent="0.25">
      <c r="A933" t="s">
        <v>836</v>
      </c>
      <c r="B933" t="s">
        <v>1359</v>
      </c>
      <c r="C933">
        <v>354</v>
      </c>
      <c r="D933">
        <v>1500</v>
      </c>
      <c r="E933">
        <v>0.76</v>
      </c>
      <c r="F933">
        <v>4</v>
      </c>
      <c r="G933">
        <v>1026</v>
      </c>
      <c r="H933">
        <v>1539000</v>
      </c>
      <c r="I933">
        <v>4104</v>
      </c>
    </row>
    <row r="934" spans="1:9" x14ac:dyDescent="0.25">
      <c r="A934" t="s">
        <v>837</v>
      </c>
      <c r="B934" t="s">
        <v>1359</v>
      </c>
      <c r="C934">
        <v>1199</v>
      </c>
      <c r="D934">
        <v>5499</v>
      </c>
      <c r="E934">
        <v>0.78</v>
      </c>
      <c r="F934">
        <v>3.8</v>
      </c>
      <c r="G934">
        <v>2043</v>
      </c>
      <c r="H934">
        <v>11234457</v>
      </c>
      <c r="I934">
        <v>7763.4</v>
      </c>
    </row>
    <row r="935" spans="1:9" x14ac:dyDescent="0.25">
      <c r="A935" t="s">
        <v>838</v>
      </c>
      <c r="B935" t="s">
        <v>1359</v>
      </c>
      <c r="C935">
        <v>379</v>
      </c>
      <c r="D935">
        <v>1499</v>
      </c>
      <c r="E935">
        <v>0.75</v>
      </c>
      <c r="F935">
        <v>4.2</v>
      </c>
      <c r="G935">
        <v>4149</v>
      </c>
      <c r="H935">
        <v>6219351</v>
      </c>
      <c r="I935">
        <v>17425.8</v>
      </c>
    </row>
    <row r="936" spans="1:9" x14ac:dyDescent="0.25">
      <c r="A936" t="s">
        <v>839</v>
      </c>
      <c r="B936" t="s">
        <v>1359</v>
      </c>
      <c r="C936">
        <v>499</v>
      </c>
      <c r="D936">
        <v>775</v>
      </c>
      <c r="E936">
        <v>0.36</v>
      </c>
      <c r="F936">
        <v>4.3</v>
      </c>
      <c r="G936">
        <v>74</v>
      </c>
      <c r="H936">
        <v>57350</v>
      </c>
      <c r="I936">
        <v>318.2</v>
      </c>
    </row>
    <row r="937" spans="1:9" x14ac:dyDescent="0.25">
      <c r="A937" t="s">
        <v>840</v>
      </c>
      <c r="B937" t="s">
        <v>1359</v>
      </c>
      <c r="C937">
        <v>10389</v>
      </c>
      <c r="D937">
        <v>32000</v>
      </c>
      <c r="E937">
        <v>0.68</v>
      </c>
      <c r="F937">
        <v>4.4000000000000004</v>
      </c>
      <c r="G937">
        <v>41398</v>
      </c>
      <c r="H937">
        <v>1324736000</v>
      </c>
      <c r="I937">
        <v>182151.2</v>
      </c>
    </row>
    <row r="938" spans="1:9" x14ac:dyDescent="0.25">
      <c r="A938" t="s">
        <v>841</v>
      </c>
      <c r="B938" t="s">
        <v>1359</v>
      </c>
      <c r="C938">
        <v>649</v>
      </c>
      <c r="D938">
        <v>1300</v>
      </c>
      <c r="E938">
        <v>0.5</v>
      </c>
      <c r="F938">
        <v>4.0999999999999996</v>
      </c>
      <c r="G938">
        <v>5195</v>
      </c>
      <c r="H938">
        <v>6753500</v>
      </c>
      <c r="I938">
        <v>21299.499999999996</v>
      </c>
    </row>
    <row r="939" spans="1:9" x14ac:dyDescent="0.25">
      <c r="A939" t="s">
        <v>842</v>
      </c>
      <c r="B939" t="s">
        <v>1359</v>
      </c>
      <c r="C939">
        <v>1199</v>
      </c>
      <c r="D939">
        <v>1999</v>
      </c>
      <c r="E939">
        <v>0.4</v>
      </c>
      <c r="F939">
        <v>4.5</v>
      </c>
      <c r="G939">
        <v>22420</v>
      </c>
      <c r="H939">
        <v>44817580</v>
      </c>
      <c r="I939">
        <v>100890</v>
      </c>
    </row>
    <row r="940" spans="1:9" x14ac:dyDescent="0.25">
      <c r="A940" t="s">
        <v>62</v>
      </c>
      <c r="B940" t="s">
        <v>1359</v>
      </c>
      <c r="C940">
        <v>139</v>
      </c>
      <c r="D940">
        <v>999</v>
      </c>
      <c r="E940">
        <v>0.86</v>
      </c>
      <c r="F940">
        <v>4</v>
      </c>
      <c r="G940">
        <v>1313</v>
      </c>
      <c r="H940">
        <v>1311687</v>
      </c>
      <c r="I940">
        <v>5252</v>
      </c>
    </row>
    <row r="941" spans="1:9" x14ac:dyDescent="0.25">
      <c r="A941" t="s">
        <v>843</v>
      </c>
      <c r="B941" t="s">
        <v>1360</v>
      </c>
      <c r="C941">
        <v>889</v>
      </c>
      <c r="D941">
        <v>1999</v>
      </c>
      <c r="E941">
        <v>0.56000000000000005</v>
      </c>
      <c r="F941">
        <v>4.2</v>
      </c>
      <c r="G941">
        <v>2284</v>
      </c>
      <c r="H941">
        <v>4565716</v>
      </c>
      <c r="I941">
        <v>9592.8000000000011</v>
      </c>
    </row>
    <row r="942" spans="1:9" x14ac:dyDescent="0.25">
      <c r="A942" t="s">
        <v>844</v>
      </c>
      <c r="B942" t="s">
        <v>1359</v>
      </c>
      <c r="C942">
        <v>1409</v>
      </c>
      <c r="D942">
        <v>2199</v>
      </c>
      <c r="E942">
        <v>0.36</v>
      </c>
      <c r="F942">
        <v>3.9</v>
      </c>
      <c r="G942">
        <v>427</v>
      </c>
      <c r="H942">
        <v>938973</v>
      </c>
      <c r="I942">
        <v>1665.3</v>
      </c>
    </row>
    <row r="943" spans="1:9" x14ac:dyDescent="0.25">
      <c r="A943" t="s">
        <v>845</v>
      </c>
      <c r="B943" t="s">
        <v>1359</v>
      </c>
      <c r="C943">
        <v>549</v>
      </c>
      <c r="D943">
        <v>1999</v>
      </c>
      <c r="E943">
        <v>0.73</v>
      </c>
      <c r="F943">
        <v>4.3</v>
      </c>
      <c r="G943">
        <v>1367</v>
      </c>
      <c r="H943">
        <v>2732633</v>
      </c>
      <c r="I943">
        <v>5878.0999999999995</v>
      </c>
    </row>
    <row r="944" spans="1:9" x14ac:dyDescent="0.25">
      <c r="A944" t="s">
        <v>846</v>
      </c>
      <c r="B944" t="s">
        <v>1359</v>
      </c>
      <c r="C944">
        <v>749</v>
      </c>
      <c r="D944">
        <v>1799</v>
      </c>
      <c r="E944">
        <v>0.57999999999999996</v>
      </c>
      <c r="F944">
        <v>4</v>
      </c>
      <c r="G944">
        <v>13199</v>
      </c>
      <c r="H944">
        <v>23745001</v>
      </c>
      <c r="I944">
        <v>52796</v>
      </c>
    </row>
    <row r="945" spans="1:9" x14ac:dyDescent="0.25">
      <c r="A945" t="s">
        <v>63</v>
      </c>
      <c r="B945" t="s">
        <v>1359</v>
      </c>
      <c r="C945">
        <v>329</v>
      </c>
      <c r="D945">
        <v>845</v>
      </c>
      <c r="E945">
        <v>0.61</v>
      </c>
      <c r="F945">
        <v>4.2</v>
      </c>
      <c r="G945">
        <v>29746</v>
      </c>
      <c r="H945">
        <v>25135370</v>
      </c>
      <c r="I945">
        <v>124933.20000000001</v>
      </c>
    </row>
    <row r="946" spans="1:9" x14ac:dyDescent="0.25">
      <c r="A946" t="s">
        <v>847</v>
      </c>
      <c r="B946" t="s">
        <v>1359</v>
      </c>
      <c r="C946">
        <v>379</v>
      </c>
      <c r="D946">
        <v>1099</v>
      </c>
      <c r="E946">
        <v>0.66</v>
      </c>
      <c r="F946">
        <v>4.3</v>
      </c>
      <c r="G946">
        <v>2806</v>
      </c>
      <c r="H946">
        <v>3083794</v>
      </c>
      <c r="I946">
        <v>12065.8</v>
      </c>
    </row>
    <row r="947" spans="1:9" x14ac:dyDescent="0.25">
      <c r="A947" t="s">
        <v>848</v>
      </c>
      <c r="B947" t="s">
        <v>1360</v>
      </c>
      <c r="C947">
        <v>5998</v>
      </c>
      <c r="D947">
        <v>7999</v>
      </c>
      <c r="E947">
        <v>0.25</v>
      </c>
      <c r="F947">
        <v>4.2</v>
      </c>
      <c r="G947">
        <v>30355</v>
      </c>
      <c r="H947">
        <v>242809645</v>
      </c>
      <c r="I947">
        <v>127491</v>
      </c>
    </row>
    <row r="948" spans="1:9" x14ac:dyDescent="0.25">
      <c r="A948" t="s">
        <v>849</v>
      </c>
      <c r="B948" t="s">
        <v>1359</v>
      </c>
      <c r="C948">
        <v>299</v>
      </c>
      <c r="D948">
        <v>1499</v>
      </c>
      <c r="E948">
        <v>0.8</v>
      </c>
      <c r="F948">
        <v>4.2</v>
      </c>
      <c r="G948">
        <v>2868</v>
      </c>
      <c r="H948">
        <v>4299132</v>
      </c>
      <c r="I948">
        <v>12045.6</v>
      </c>
    </row>
    <row r="949" spans="1:9" x14ac:dyDescent="0.25">
      <c r="A949" t="s">
        <v>850</v>
      </c>
      <c r="B949" t="s">
        <v>1359</v>
      </c>
      <c r="C949">
        <v>379</v>
      </c>
      <c r="D949">
        <v>1499</v>
      </c>
      <c r="E949">
        <v>0.75</v>
      </c>
      <c r="F949">
        <v>4.0999999999999996</v>
      </c>
      <c r="G949">
        <v>670</v>
      </c>
      <c r="H949">
        <v>1004330</v>
      </c>
      <c r="I949">
        <v>2746.9999999999995</v>
      </c>
    </row>
    <row r="950" spans="1:9" x14ac:dyDescent="0.25">
      <c r="A950" t="s">
        <v>851</v>
      </c>
      <c r="B950" t="s">
        <v>1362</v>
      </c>
      <c r="C950">
        <v>1399</v>
      </c>
      <c r="D950">
        <v>2999</v>
      </c>
      <c r="E950">
        <v>0.53</v>
      </c>
      <c r="F950">
        <v>4.3</v>
      </c>
      <c r="G950">
        <v>3530</v>
      </c>
      <c r="H950">
        <v>10586470</v>
      </c>
      <c r="I950">
        <v>15179</v>
      </c>
    </row>
    <row r="951" spans="1:9" x14ac:dyDescent="0.25">
      <c r="A951" t="s">
        <v>852</v>
      </c>
      <c r="B951" t="s">
        <v>1360</v>
      </c>
      <c r="C951">
        <v>699</v>
      </c>
      <c r="D951">
        <v>1299</v>
      </c>
      <c r="E951">
        <v>0.46</v>
      </c>
      <c r="F951">
        <v>4.3</v>
      </c>
      <c r="G951">
        <v>6183</v>
      </c>
      <c r="H951">
        <v>8031717</v>
      </c>
      <c r="I951">
        <v>26586.899999999998</v>
      </c>
    </row>
    <row r="952" spans="1:9" hidden="1" x14ac:dyDescent="0.25">
      <c r="A952" t="s">
        <v>853</v>
      </c>
      <c r="B952" t="s">
        <v>1362</v>
      </c>
      <c r="C952">
        <v>300</v>
      </c>
      <c r="D952">
        <v>300</v>
      </c>
      <c r="E952">
        <v>0</v>
      </c>
      <c r="F952">
        <v>4.2</v>
      </c>
      <c r="G952">
        <v>419</v>
      </c>
      <c r="H952">
        <v>125700</v>
      </c>
      <c r="I952">
        <v>1759.8000000000002</v>
      </c>
    </row>
    <row r="953" spans="1:9" x14ac:dyDescent="0.25">
      <c r="A953" t="s">
        <v>854</v>
      </c>
      <c r="B953" t="s">
        <v>1359</v>
      </c>
      <c r="C953">
        <v>999</v>
      </c>
      <c r="D953">
        <v>1995</v>
      </c>
      <c r="E953">
        <v>0.5</v>
      </c>
      <c r="F953">
        <v>4.5</v>
      </c>
      <c r="G953">
        <v>7317</v>
      </c>
      <c r="H953">
        <v>14597415</v>
      </c>
      <c r="I953">
        <v>32926.5</v>
      </c>
    </row>
    <row r="954" spans="1:9" hidden="1" x14ac:dyDescent="0.25">
      <c r="A954" t="s">
        <v>855</v>
      </c>
      <c r="B954" t="s">
        <v>1362</v>
      </c>
      <c r="C954">
        <v>535</v>
      </c>
      <c r="D954">
        <v>535</v>
      </c>
      <c r="E954">
        <v>0</v>
      </c>
      <c r="F954">
        <v>4.4000000000000004</v>
      </c>
      <c r="G954">
        <v>4426</v>
      </c>
      <c r="H954">
        <v>2367910</v>
      </c>
      <c r="I954">
        <v>19474.400000000001</v>
      </c>
    </row>
    <row r="955" spans="1:9" x14ac:dyDescent="0.25">
      <c r="A955" t="s">
        <v>64</v>
      </c>
      <c r="B955" t="s">
        <v>1360</v>
      </c>
      <c r="C955">
        <v>13999</v>
      </c>
      <c r="D955">
        <v>24999</v>
      </c>
      <c r="E955">
        <v>0.44</v>
      </c>
      <c r="F955">
        <v>4.2</v>
      </c>
      <c r="G955">
        <v>45237</v>
      </c>
      <c r="H955">
        <v>1130879763</v>
      </c>
      <c r="I955">
        <v>189995.4</v>
      </c>
    </row>
    <row r="956" spans="1:9" x14ac:dyDescent="0.25">
      <c r="A956" t="s">
        <v>856</v>
      </c>
      <c r="B956" t="s">
        <v>1359</v>
      </c>
      <c r="C956">
        <v>269</v>
      </c>
      <c r="D956">
        <v>1099</v>
      </c>
      <c r="E956">
        <v>0.76</v>
      </c>
      <c r="F956">
        <v>4.0999999999999996</v>
      </c>
      <c r="G956">
        <v>1092</v>
      </c>
      <c r="H956">
        <v>1200108</v>
      </c>
      <c r="I956">
        <v>4477.2</v>
      </c>
    </row>
    <row r="957" spans="1:9" x14ac:dyDescent="0.25">
      <c r="A957" t="s">
        <v>857</v>
      </c>
      <c r="B957" t="s">
        <v>1362</v>
      </c>
      <c r="C957">
        <v>341</v>
      </c>
      <c r="D957">
        <v>450</v>
      </c>
      <c r="E957">
        <v>0.24</v>
      </c>
      <c r="F957">
        <v>4.3</v>
      </c>
      <c r="G957">
        <v>2493</v>
      </c>
      <c r="H957">
        <v>1121850</v>
      </c>
      <c r="I957">
        <v>10719.9</v>
      </c>
    </row>
    <row r="958" spans="1:9" x14ac:dyDescent="0.25">
      <c r="A958" t="s">
        <v>858</v>
      </c>
      <c r="B958" t="s">
        <v>1359</v>
      </c>
      <c r="C958">
        <v>2499</v>
      </c>
      <c r="D958">
        <v>3999</v>
      </c>
      <c r="E958">
        <v>0.38</v>
      </c>
      <c r="F958">
        <v>4.4000000000000004</v>
      </c>
      <c r="G958">
        <v>12679</v>
      </c>
      <c r="H958">
        <v>50703321</v>
      </c>
      <c r="I958">
        <v>55787.600000000006</v>
      </c>
    </row>
    <row r="959" spans="1:9" x14ac:dyDescent="0.25">
      <c r="A959" t="s">
        <v>71</v>
      </c>
      <c r="B959" t="s">
        <v>1359</v>
      </c>
      <c r="C959">
        <v>349</v>
      </c>
      <c r="D959">
        <v>599</v>
      </c>
      <c r="E959">
        <v>0.42</v>
      </c>
      <c r="F959">
        <v>4.0999999999999996</v>
      </c>
      <c r="G959">
        <v>210</v>
      </c>
      <c r="H959">
        <v>125790</v>
      </c>
      <c r="I959">
        <v>860.99999999999989</v>
      </c>
    </row>
    <row r="960" spans="1:9" x14ac:dyDescent="0.25">
      <c r="A960" t="s">
        <v>859</v>
      </c>
      <c r="B960" t="s">
        <v>1359</v>
      </c>
      <c r="C960">
        <v>5899</v>
      </c>
      <c r="D960">
        <v>7005</v>
      </c>
      <c r="E960">
        <v>0.16</v>
      </c>
      <c r="F960">
        <v>3.6</v>
      </c>
      <c r="G960">
        <v>4199</v>
      </c>
      <c r="H960">
        <v>29413995</v>
      </c>
      <c r="I960">
        <v>15116.4</v>
      </c>
    </row>
    <row r="961" spans="1:9" x14ac:dyDescent="0.25">
      <c r="A961" t="s">
        <v>533</v>
      </c>
      <c r="B961" t="s">
        <v>1360</v>
      </c>
      <c r="C961">
        <v>699</v>
      </c>
      <c r="D961">
        <v>1199</v>
      </c>
      <c r="E961">
        <v>0.42</v>
      </c>
      <c r="F961">
        <v>4</v>
      </c>
      <c r="G961">
        <v>14403</v>
      </c>
      <c r="H961">
        <v>17269197</v>
      </c>
      <c r="I961">
        <v>57612</v>
      </c>
    </row>
    <row r="962" spans="1:9" x14ac:dyDescent="0.25">
      <c r="A962" t="s">
        <v>860</v>
      </c>
      <c r="B962" t="s">
        <v>1359</v>
      </c>
      <c r="C962">
        <v>1565</v>
      </c>
      <c r="D962">
        <v>2999</v>
      </c>
      <c r="E962">
        <v>0.48</v>
      </c>
      <c r="F962">
        <v>4</v>
      </c>
      <c r="G962">
        <v>11113</v>
      </c>
      <c r="H962">
        <v>33327887</v>
      </c>
      <c r="I962">
        <v>44452</v>
      </c>
    </row>
    <row r="963" spans="1:9" x14ac:dyDescent="0.25">
      <c r="A963" t="s">
        <v>861</v>
      </c>
      <c r="B963" t="s">
        <v>1360</v>
      </c>
      <c r="C963">
        <v>326</v>
      </c>
      <c r="D963">
        <v>799</v>
      </c>
      <c r="E963">
        <v>0.59</v>
      </c>
      <c r="F963">
        <v>4.4000000000000004</v>
      </c>
      <c r="G963">
        <v>10773</v>
      </c>
      <c r="H963">
        <v>8607627</v>
      </c>
      <c r="I963">
        <v>47401.200000000004</v>
      </c>
    </row>
    <row r="964" spans="1:9" x14ac:dyDescent="0.25">
      <c r="A964" t="s">
        <v>529</v>
      </c>
      <c r="B964" t="s">
        <v>1360</v>
      </c>
      <c r="C964">
        <v>120</v>
      </c>
      <c r="D964">
        <v>999</v>
      </c>
      <c r="E964">
        <v>0.88</v>
      </c>
      <c r="F964">
        <v>3.9</v>
      </c>
      <c r="G964">
        <v>6491</v>
      </c>
      <c r="H964">
        <v>6484509</v>
      </c>
      <c r="I964">
        <v>25314.899999999998</v>
      </c>
    </row>
    <row r="965" spans="1:9" x14ac:dyDescent="0.25">
      <c r="A965" t="s">
        <v>862</v>
      </c>
      <c r="B965" t="s">
        <v>1359</v>
      </c>
      <c r="C965">
        <v>657</v>
      </c>
      <c r="D965">
        <v>999</v>
      </c>
      <c r="E965">
        <v>0.34</v>
      </c>
      <c r="F965">
        <v>4.3</v>
      </c>
      <c r="G965">
        <v>13944</v>
      </c>
      <c r="H965">
        <v>13930056</v>
      </c>
      <c r="I965">
        <v>59959.199999999997</v>
      </c>
    </row>
    <row r="966" spans="1:9" x14ac:dyDescent="0.25">
      <c r="A966" t="s">
        <v>863</v>
      </c>
      <c r="B966" t="s">
        <v>1359</v>
      </c>
      <c r="C966">
        <v>1995</v>
      </c>
      <c r="D966">
        <v>2895</v>
      </c>
      <c r="E966">
        <v>0.31</v>
      </c>
      <c r="F966">
        <v>4.5999999999999996</v>
      </c>
      <c r="G966">
        <v>10760</v>
      </c>
      <c r="H966">
        <v>31150200</v>
      </c>
      <c r="I966">
        <v>49495.999999999993</v>
      </c>
    </row>
    <row r="967" spans="1:9" hidden="1" x14ac:dyDescent="0.25">
      <c r="A967" t="s">
        <v>864</v>
      </c>
      <c r="B967" t="s">
        <v>1360</v>
      </c>
      <c r="C967">
        <v>1500</v>
      </c>
      <c r="D967">
        <v>1500</v>
      </c>
      <c r="E967">
        <v>0</v>
      </c>
      <c r="F967">
        <v>4.4000000000000004</v>
      </c>
      <c r="G967">
        <v>25996</v>
      </c>
      <c r="H967">
        <v>38994000</v>
      </c>
      <c r="I967">
        <v>114382.40000000001</v>
      </c>
    </row>
    <row r="968" spans="1:9" x14ac:dyDescent="0.25">
      <c r="A968" t="s">
        <v>865</v>
      </c>
      <c r="B968" t="s">
        <v>1359</v>
      </c>
      <c r="C968">
        <v>2640</v>
      </c>
      <c r="D968">
        <v>3195</v>
      </c>
      <c r="E968">
        <v>0.17</v>
      </c>
      <c r="F968">
        <v>4.5</v>
      </c>
      <c r="G968">
        <v>16146</v>
      </c>
      <c r="H968">
        <v>51586470</v>
      </c>
      <c r="I968">
        <v>72657</v>
      </c>
    </row>
    <row r="969" spans="1:9" x14ac:dyDescent="0.25">
      <c r="A969" t="s">
        <v>866</v>
      </c>
      <c r="B969" t="s">
        <v>1359</v>
      </c>
      <c r="C969">
        <v>5299</v>
      </c>
      <c r="D969">
        <v>6355</v>
      </c>
      <c r="E969">
        <v>0.17</v>
      </c>
      <c r="F969">
        <v>3.9</v>
      </c>
      <c r="G969">
        <v>8280</v>
      </c>
      <c r="H969">
        <v>52619400</v>
      </c>
      <c r="I969">
        <v>32292</v>
      </c>
    </row>
    <row r="970" spans="1:9" x14ac:dyDescent="0.25">
      <c r="A970" t="s">
        <v>66</v>
      </c>
      <c r="B970" t="s">
        <v>1359</v>
      </c>
      <c r="C970">
        <v>263</v>
      </c>
      <c r="D970">
        <v>699</v>
      </c>
      <c r="E970">
        <v>0.62</v>
      </c>
      <c r="F970">
        <v>4.0999999999999996</v>
      </c>
      <c r="G970">
        <v>450</v>
      </c>
      <c r="H970">
        <v>314550</v>
      </c>
      <c r="I970">
        <v>1844.9999999999998</v>
      </c>
    </row>
    <row r="971" spans="1:9" x14ac:dyDescent="0.25">
      <c r="A971" t="s">
        <v>867</v>
      </c>
      <c r="B971" t="s">
        <v>1359</v>
      </c>
      <c r="C971">
        <v>1990</v>
      </c>
      <c r="D971">
        <v>2999</v>
      </c>
      <c r="E971">
        <v>0.34</v>
      </c>
      <c r="F971">
        <v>4.3</v>
      </c>
      <c r="G971">
        <v>14237</v>
      </c>
      <c r="H971">
        <v>42696763</v>
      </c>
      <c r="I971">
        <v>61219.1</v>
      </c>
    </row>
    <row r="972" spans="1:9" x14ac:dyDescent="0.25">
      <c r="A972" t="s">
        <v>868</v>
      </c>
      <c r="B972" t="s">
        <v>1360</v>
      </c>
      <c r="C972">
        <v>1289</v>
      </c>
      <c r="D972">
        <v>1499</v>
      </c>
      <c r="E972">
        <v>0.14000000000000001</v>
      </c>
      <c r="F972">
        <v>4.5</v>
      </c>
      <c r="G972">
        <v>20668</v>
      </c>
      <c r="H972">
        <v>30981332</v>
      </c>
      <c r="I972">
        <v>93006</v>
      </c>
    </row>
    <row r="973" spans="1:9" hidden="1" x14ac:dyDescent="0.25">
      <c r="A973" t="s">
        <v>869</v>
      </c>
      <c r="B973" t="s">
        <v>1362</v>
      </c>
      <c r="C973">
        <v>165</v>
      </c>
      <c r="D973">
        <v>165</v>
      </c>
      <c r="E973">
        <v>0</v>
      </c>
      <c r="F973">
        <v>4.5</v>
      </c>
      <c r="G973">
        <v>1674</v>
      </c>
      <c r="H973">
        <v>276210</v>
      </c>
      <c r="I973">
        <v>7533</v>
      </c>
    </row>
    <row r="974" spans="1:9" x14ac:dyDescent="0.25">
      <c r="A974" t="s">
        <v>870</v>
      </c>
      <c r="B974" t="s">
        <v>1359</v>
      </c>
      <c r="C974">
        <v>1699</v>
      </c>
      <c r="D974">
        <v>3499</v>
      </c>
      <c r="E974">
        <v>0.51</v>
      </c>
      <c r="F974">
        <v>3.6</v>
      </c>
      <c r="G974">
        <v>7689</v>
      </c>
      <c r="H974">
        <v>26903811</v>
      </c>
      <c r="I974">
        <v>27680.400000000001</v>
      </c>
    </row>
    <row r="975" spans="1:9" x14ac:dyDescent="0.25">
      <c r="A975" t="s">
        <v>871</v>
      </c>
      <c r="B975" t="s">
        <v>1360</v>
      </c>
      <c r="C975">
        <v>2299</v>
      </c>
      <c r="D975">
        <v>7500</v>
      </c>
      <c r="E975">
        <v>0.69</v>
      </c>
      <c r="F975">
        <v>4.0999999999999996</v>
      </c>
      <c r="G975">
        <v>5554</v>
      </c>
      <c r="H975">
        <v>41655000</v>
      </c>
      <c r="I975">
        <v>22771.399999999998</v>
      </c>
    </row>
    <row r="976" spans="1:9" x14ac:dyDescent="0.25">
      <c r="A976" t="s">
        <v>69</v>
      </c>
      <c r="B976" t="s">
        <v>1359</v>
      </c>
      <c r="C976">
        <v>219</v>
      </c>
      <c r="D976">
        <v>700</v>
      </c>
      <c r="E976">
        <v>0.69</v>
      </c>
      <c r="F976">
        <v>4.3</v>
      </c>
      <c r="G976">
        <v>20053</v>
      </c>
      <c r="H976">
        <v>14037100</v>
      </c>
      <c r="I976">
        <v>86227.9</v>
      </c>
    </row>
    <row r="977" spans="1:9" hidden="1" x14ac:dyDescent="0.25">
      <c r="A977" t="s">
        <v>872</v>
      </c>
      <c r="B977" t="s">
        <v>1359</v>
      </c>
      <c r="C977">
        <v>39</v>
      </c>
      <c r="D977">
        <v>39</v>
      </c>
      <c r="E977">
        <v>0</v>
      </c>
      <c r="F977">
        <v>3.8</v>
      </c>
      <c r="G977">
        <v>3344</v>
      </c>
      <c r="H977">
        <v>130416</v>
      </c>
      <c r="I977">
        <v>12707.199999999999</v>
      </c>
    </row>
    <row r="978" spans="1:9" x14ac:dyDescent="0.25">
      <c r="A978" t="s">
        <v>873</v>
      </c>
      <c r="B978" t="s">
        <v>1359</v>
      </c>
      <c r="C978">
        <v>26999</v>
      </c>
      <c r="D978">
        <v>37999</v>
      </c>
      <c r="E978">
        <v>0.28999999999999998</v>
      </c>
      <c r="F978">
        <v>4.5999999999999996</v>
      </c>
      <c r="G978">
        <v>2886</v>
      </c>
      <c r="H978">
        <v>109665114</v>
      </c>
      <c r="I978">
        <v>13275.599999999999</v>
      </c>
    </row>
    <row r="979" spans="1:9" x14ac:dyDescent="0.25">
      <c r="A979" t="s">
        <v>874</v>
      </c>
      <c r="B979" t="s">
        <v>1360</v>
      </c>
      <c r="C979">
        <v>1490</v>
      </c>
      <c r="D979">
        <v>1990</v>
      </c>
      <c r="E979">
        <v>0.25</v>
      </c>
      <c r="F979">
        <v>4.0999999999999996</v>
      </c>
      <c r="G979">
        <v>98250</v>
      </c>
      <c r="H979">
        <v>195517500</v>
      </c>
      <c r="I979">
        <v>402824.99999999994</v>
      </c>
    </row>
    <row r="980" spans="1:9" x14ac:dyDescent="0.25">
      <c r="A980" t="s">
        <v>875</v>
      </c>
      <c r="B980" t="s">
        <v>1359</v>
      </c>
      <c r="C980">
        <v>398</v>
      </c>
      <c r="D980">
        <v>1949</v>
      </c>
      <c r="E980">
        <v>0.8</v>
      </c>
      <c r="F980">
        <v>4</v>
      </c>
      <c r="G980">
        <v>75</v>
      </c>
      <c r="H980">
        <v>146175</v>
      </c>
      <c r="I980">
        <v>300</v>
      </c>
    </row>
    <row r="981" spans="1:9" x14ac:dyDescent="0.25">
      <c r="A981" t="s">
        <v>70</v>
      </c>
      <c r="B981" t="s">
        <v>1359</v>
      </c>
      <c r="C981">
        <v>349</v>
      </c>
      <c r="D981">
        <v>899</v>
      </c>
      <c r="E981">
        <v>0.61</v>
      </c>
      <c r="F981">
        <v>4.5</v>
      </c>
      <c r="G981">
        <v>149</v>
      </c>
      <c r="H981">
        <v>133951</v>
      </c>
      <c r="I981">
        <v>670.5</v>
      </c>
    </row>
    <row r="982" spans="1:9" x14ac:dyDescent="0.25">
      <c r="A982" t="s">
        <v>876</v>
      </c>
      <c r="B982" t="s">
        <v>1359</v>
      </c>
      <c r="C982">
        <v>770</v>
      </c>
      <c r="D982">
        <v>1547</v>
      </c>
      <c r="E982">
        <v>0.5</v>
      </c>
      <c r="F982">
        <v>4.3</v>
      </c>
      <c r="G982">
        <v>2585</v>
      </c>
      <c r="H982">
        <v>3998995</v>
      </c>
      <c r="I982">
        <v>11115.5</v>
      </c>
    </row>
    <row r="983" spans="1:9" x14ac:dyDescent="0.25">
      <c r="A983" t="s">
        <v>877</v>
      </c>
      <c r="B983" t="s">
        <v>1360</v>
      </c>
      <c r="C983">
        <v>279</v>
      </c>
      <c r="D983">
        <v>1299</v>
      </c>
      <c r="E983">
        <v>0.79</v>
      </c>
      <c r="F983">
        <v>4</v>
      </c>
      <c r="G983">
        <v>5072</v>
      </c>
      <c r="H983">
        <v>6588528</v>
      </c>
      <c r="I983">
        <v>20288</v>
      </c>
    </row>
    <row r="984" spans="1:9" x14ac:dyDescent="0.25">
      <c r="A984" t="s">
        <v>878</v>
      </c>
      <c r="B984" t="s">
        <v>1364</v>
      </c>
      <c r="C984">
        <v>249</v>
      </c>
      <c r="D984">
        <v>599</v>
      </c>
      <c r="E984">
        <v>0.57999999999999996</v>
      </c>
      <c r="F984">
        <v>4.5</v>
      </c>
      <c r="G984">
        <v>5985</v>
      </c>
      <c r="H984">
        <v>3585015</v>
      </c>
      <c r="I984">
        <v>26932.5</v>
      </c>
    </row>
    <row r="985" spans="1:9" x14ac:dyDescent="0.25">
      <c r="A985" t="s">
        <v>73</v>
      </c>
      <c r="B985" t="s">
        <v>1359</v>
      </c>
      <c r="C985">
        <v>115</v>
      </c>
      <c r="D985">
        <v>499</v>
      </c>
      <c r="E985">
        <v>0.77</v>
      </c>
      <c r="F985">
        <v>4</v>
      </c>
      <c r="G985">
        <v>7732</v>
      </c>
      <c r="H985">
        <v>3858268</v>
      </c>
      <c r="I985">
        <v>30928</v>
      </c>
    </row>
    <row r="986" spans="1:9" hidden="1" x14ac:dyDescent="0.25">
      <c r="A986" t="s">
        <v>879</v>
      </c>
      <c r="B986" t="s">
        <v>1363</v>
      </c>
      <c r="C986">
        <v>230</v>
      </c>
      <c r="D986">
        <v>230</v>
      </c>
      <c r="E986">
        <v>0</v>
      </c>
      <c r="F986">
        <v>4.5</v>
      </c>
      <c r="G986">
        <v>9427</v>
      </c>
      <c r="H986">
        <v>2168210</v>
      </c>
      <c r="I986">
        <v>42421.5</v>
      </c>
    </row>
    <row r="987" spans="1:9" x14ac:dyDescent="0.25">
      <c r="A987" t="s">
        <v>74</v>
      </c>
      <c r="B987" t="s">
        <v>1359</v>
      </c>
      <c r="C987">
        <v>399</v>
      </c>
      <c r="D987">
        <v>999</v>
      </c>
      <c r="E987">
        <v>0.6</v>
      </c>
      <c r="F987">
        <v>4.0999999999999996</v>
      </c>
      <c r="G987">
        <v>1780</v>
      </c>
      <c r="H987">
        <v>1778220</v>
      </c>
      <c r="I987">
        <v>7297.9999999999991</v>
      </c>
    </row>
    <row r="988" spans="1:9" x14ac:dyDescent="0.25">
      <c r="A988" t="s">
        <v>880</v>
      </c>
      <c r="B988" t="s">
        <v>1359</v>
      </c>
      <c r="C988">
        <v>599</v>
      </c>
      <c r="D988">
        <v>700</v>
      </c>
      <c r="E988">
        <v>0.14000000000000001</v>
      </c>
      <c r="F988">
        <v>4.3</v>
      </c>
      <c r="G988">
        <v>2301</v>
      </c>
      <c r="H988">
        <v>1610700</v>
      </c>
      <c r="I988">
        <v>9894.2999999999993</v>
      </c>
    </row>
    <row r="989" spans="1:9" x14ac:dyDescent="0.25">
      <c r="A989" t="s">
        <v>881</v>
      </c>
      <c r="B989" t="s">
        <v>1359</v>
      </c>
      <c r="C989">
        <v>598</v>
      </c>
      <c r="D989">
        <v>1150</v>
      </c>
      <c r="E989">
        <v>0.48</v>
      </c>
      <c r="F989">
        <v>4.0999999999999996</v>
      </c>
      <c r="G989">
        <v>2535</v>
      </c>
      <c r="H989">
        <v>2915250</v>
      </c>
      <c r="I989">
        <v>10393.5</v>
      </c>
    </row>
    <row r="990" spans="1:9" x14ac:dyDescent="0.25">
      <c r="A990" t="s">
        <v>882</v>
      </c>
      <c r="B990" t="s">
        <v>1359</v>
      </c>
      <c r="C990">
        <v>399</v>
      </c>
      <c r="D990">
        <v>1499</v>
      </c>
      <c r="E990">
        <v>0.73</v>
      </c>
      <c r="F990">
        <v>4</v>
      </c>
      <c r="G990">
        <v>691</v>
      </c>
      <c r="H990">
        <v>1035809</v>
      </c>
      <c r="I990">
        <v>2764</v>
      </c>
    </row>
    <row r="991" spans="1:9" x14ac:dyDescent="0.25">
      <c r="A991" t="s">
        <v>883</v>
      </c>
      <c r="B991" t="s">
        <v>1359</v>
      </c>
      <c r="C991">
        <v>499</v>
      </c>
      <c r="D991">
        <v>1299</v>
      </c>
      <c r="E991">
        <v>0.62</v>
      </c>
      <c r="F991">
        <v>4.0999999999999996</v>
      </c>
      <c r="G991">
        <v>2740</v>
      </c>
      <c r="H991">
        <v>3559260</v>
      </c>
      <c r="I991">
        <v>11233.999999999998</v>
      </c>
    </row>
    <row r="992" spans="1:9" x14ac:dyDescent="0.25">
      <c r="A992" t="s">
        <v>75</v>
      </c>
      <c r="B992" t="s">
        <v>1359</v>
      </c>
      <c r="C992">
        <v>199</v>
      </c>
      <c r="D992">
        <v>499</v>
      </c>
      <c r="E992">
        <v>0.6</v>
      </c>
      <c r="F992">
        <v>4.0999999999999996</v>
      </c>
      <c r="G992">
        <v>602</v>
      </c>
      <c r="H992">
        <v>300398</v>
      </c>
      <c r="I992">
        <v>2468.1999999999998</v>
      </c>
    </row>
    <row r="993" spans="1:9" x14ac:dyDescent="0.25">
      <c r="A993" t="s">
        <v>884</v>
      </c>
      <c r="B993" t="s">
        <v>1359</v>
      </c>
      <c r="C993">
        <v>579</v>
      </c>
      <c r="D993">
        <v>1090</v>
      </c>
      <c r="E993">
        <v>0.47</v>
      </c>
      <c r="F993">
        <v>4.4000000000000004</v>
      </c>
      <c r="G993">
        <v>3482</v>
      </c>
      <c r="H993">
        <v>3795380</v>
      </c>
      <c r="I993">
        <v>15320.800000000001</v>
      </c>
    </row>
    <row r="994" spans="1:9" x14ac:dyDescent="0.25">
      <c r="A994" t="s">
        <v>76</v>
      </c>
      <c r="B994" t="s">
        <v>1359</v>
      </c>
      <c r="C994">
        <v>179</v>
      </c>
      <c r="D994">
        <v>399</v>
      </c>
      <c r="E994">
        <v>0.55000000000000004</v>
      </c>
      <c r="F994">
        <v>4</v>
      </c>
      <c r="G994">
        <v>1423</v>
      </c>
      <c r="H994">
        <v>567777</v>
      </c>
      <c r="I994">
        <v>5692</v>
      </c>
    </row>
    <row r="995" spans="1:9" x14ac:dyDescent="0.25">
      <c r="A995" t="s">
        <v>885</v>
      </c>
      <c r="B995" t="s">
        <v>1362</v>
      </c>
      <c r="C995">
        <v>90</v>
      </c>
      <c r="D995">
        <v>100</v>
      </c>
      <c r="E995">
        <v>0.1</v>
      </c>
      <c r="F995">
        <v>4.0999999999999996</v>
      </c>
      <c r="G995">
        <v>6199</v>
      </c>
      <c r="H995">
        <v>619900</v>
      </c>
      <c r="I995">
        <v>25415.899999999998</v>
      </c>
    </row>
    <row r="996" spans="1:9" x14ac:dyDescent="0.25">
      <c r="A996" t="s">
        <v>886</v>
      </c>
      <c r="B996" t="s">
        <v>1359</v>
      </c>
      <c r="C996">
        <v>899</v>
      </c>
      <c r="D996">
        <v>1999</v>
      </c>
      <c r="E996">
        <v>0.55000000000000004</v>
      </c>
      <c r="F996">
        <v>4.4000000000000004</v>
      </c>
      <c r="G996">
        <v>1667</v>
      </c>
      <c r="H996">
        <v>3332333</v>
      </c>
      <c r="I996">
        <v>7334.8</v>
      </c>
    </row>
    <row r="997" spans="1:9" x14ac:dyDescent="0.25">
      <c r="A997" t="s">
        <v>887</v>
      </c>
      <c r="B997" t="s">
        <v>1359</v>
      </c>
      <c r="C997">
        <v>1149</v>
      </c>
      <c r="D997">
        <v>1800</v>
      </c>
      <c r="E997">
        <v>0.36</v>
      </c>
      <c r="F997">
        <v>4.3</v>
      </c>
      <c r="G997">
        <v>4723</v>
      </c>
      <c r="H997">
        <v>8501400</v>
      </c>
      <c r="I997">
        <v>20308.899999999998</v>
      </c>
    </row>
    <row r="998" spans="1:9" x14ac:dyDescent="0.25">
      <c r="A998" t="s">
        <v>888</v>
      </c>
      <c r="B998" t="s">
        <v>1359</v>
      </c>
      <c r="C998">
        <v>249</v>
      </c>
      <c r="D998">
        <v>499</v>
      </c>
      <c r="E998">
        <v>0.5</v>
      </c>
      <c r="F998">
        <v>4.2</v>
      </c>
      <c r="G998">
        <v>22860</v>
      </c>
      <c r="H998">
        <v>11407140</v>
      </c>
      <c r="I998">
        <v>96012</v>
      </c>
    </row>
    <row r="999" spans="1:9" hidden="1" x14ac:dyDescent="0.25">
      <c r="A999" t="s">
        <v>889</v>
      </c>
      <c r="B999" t="s">
        <v>1359</v>
      </c>
      <c r="C999">
        <v>39</v>
      </c>
      <c r="D999">
        <v>39</v>
      </c>
      <c r="E999">
        <v>0</v>
      </c>
      <c r="F999">
        <v>3.6</v>
      </c>
      <c r="G999">
        <v>13572</v>
      </c>
      <c r="H999">
        <v>529308</v>
      </c>
      <c r="I999">
        <v>48859.200000000004</v>
      </c>
    </row>
    <row r="1000" spans="1:9" x14ac:dyDescent="0.25">
      <c r="A1000" t="s">
        <v>890</v>
      </c>
      <c r="B1000" t="s">
        <v>1359</v>
      </c>
      <c r="C1000">
        <v>1599</v>
      </c>
      <c r="D1000">
        <v>3599</v>
      </c>
      <c r="E1000">
        <v>0.56000000000000005</v>
      </c>
      <c r="F1000">
        <v>4.2</v>
      </c>
      <c r="G1000">
        <v>16182</v>
      </c>
      <c r="H1000">
        <v>58239018</v>
      </c>
      <c r="I1000">
        <v>67964.400000000009</v>
      </c>
    </row>
    <row r="1001" spans="1:9" x14ac:dyDescent="0.25">
      <c r="A1001" t="s">
        <v>891</v>
      </c>
      <c r="B1001" t="s">
        <v>1360</v>
      </c>
      <c r="C1001">
        <v>1199</v>
      </c>
      <c r="D1001">
        <v>3990</v>
      </c>
      <c r="E1001">
        <v>0.7</v>
      </c>
      <c r="F1001">
        <v>4.2</v>
      </c>
      <c r="G1001">
        <v>2908</v>
      </c>
      <c r="H1001">
        <v>11602920</v>
      </c>
      <c r="I1001">
        <v>12213.6</v>
      </c>
    </row>
    <row r="1002" spans="1:9" x14ac:dyDescent="0.25">
      <c r="A1002" t="s">
        <v>78</v>
      </c>
      <c r="B1002" t="s">
        <v>1359</v>
      </c>
      <c r="C1002">
        <v>209</v>
      </c>
      <c r="D1002">
        <v>499</v>
      </c>
      <c r="E1002">
        <v>0.57999999999999996</v>
      </c>
      <c r="F1002">
        <v>3.9</v>
      </c>
      <c r="G1002">
        <v>536</v>
      </c>
      <c r="H1002">
        <v>267464</v>
      </c>
      <c r="I1002">
        <v>2090.4</v>
      </c>
    </row>
    <row r="1003" spans="1:9" x14ac:dyDescent="0.25">
      <c r="A1003" t="s">
        <v>892</v>
      </c>
      <c r="B1003" t="s">
        <v>1359</v>
      </c>
      <c r="C1003">
        <v>1099</v>
      </c>
      <c r="D1003">
        <v>1499</v>
      </c>
      <c r="E1003">
        <v>0.27</v>
      </c>
      <c r="F1003">
        <v>4.2</v>
      </c>
      <c r="G1003">
        <v>2375</v>
      </c>
      <c r="H1003">
        <v>3560125</v>
      </c>
      <c r="I1003">
        <v>9975</v>
      </c>
    </row>
    <row r="1004" spans="1:9" hidden="1" x14ac:dyDescent="0.25">
      <c r="A1004" t="s">
        <v>893</v>
      </c>
      <c r="B1004" t="s">
        <v>1362</v>
      </c>
      <c r="C1004">
        <v>120</v>
      </c>
      <c r="D1004">
        <v>120</v>
      </c>
      <c r="E1004">
        <v>0</v>
      </c>
      <c r="F1004">
        <v>4.5</v>
      </c>
      <c r="G1004">
        <v>4951</v>
      </c>
      <c r="H1004">
        <v>594120</v>
      </c>
      <c r="I1004">
        <v>22279.5</v>
      </c>
    </row>
    <row r="1005" spans="1:9" x14ac:dyDescent="0.25">
      <c r="A1005" t="s">
        <v>894</v>
      </c>
      <c r="B1005" t="s">
        <v>1359</v>
      </c>
      <c r="C1005">
        <v>1519</v>
      </c>
      <c r="D1005">
        <v>3499</v>
      </c>
      <c r="E1005">
        <v>0.56999999999999995</v>
      </c>
      <c r="F1005">
        <v>4.3</v>
      </c>
      <c r="G1005">
        <v>408</v>
      </c>
      <c r="H1005">
        <v>1427592</v>
      </c>
      <c r="I1005">
        <v>1754.3999999999999</v>
      </c>
    </row>
    <row r="1006" spans="1:9" hidden="1" x14ac:dyDescent="0.25">
      <c r="A1006" t="s">
        <v>895</v>
      </c>
      <c r="B1006" t="s">
        <v>1362</v>
      </c>
      <c r="C1006">
        <v>420</v>
      </c>
      <c r="D1006">
        <v>420</v>
      </c>
      <c r="E1006">
        <v>0</v>
      </c>
      <c r="F1006">
        <v>4.2</v>
      </c>
      <c r="G1006">
        <v>1926</v>
      </c>
      <c r="H1006">
        <v>808920</v>
      </c>
      <c r="I1006">
        <v>8089.2000000000007</v>
      </c>
    </row>
    <row r="1007" spans="1:9" hidden="1" x14ac:dyDescent="0.25">
      <c r="A1007" t="s">
        <v>896</v>
      </c>
      <c r="B1007" t="s">
        <v>1362</v>
      </c>
      <c r="C1007">
        <v>225</v>
      </c>
      <c r="D1007">
        <v>225</v>
      </c>
      <c r="E1007">
        <v>0</v>
      </c>
      <c r="F1007">
        <v>4.0999999999999996</v>
      </c>
      <c r="G1007">
        <v>4798</v>
      </c>
      <c r="H1007">
        <v>1079550</v>
      </c>
      <c r="I1007">
        <v>19671.8</v>
      </c>
    </row>
    <row r="1008" spans="1:9" x14ac:dyDescent="0.25">
      <c r="A1008" t="s">
        <v>897</v>
      </c>
      <c r="B1008" t="s">
        <v>1359</v>
      </c>
      <c r="C1008">
        <v>199</v>
      </c>
      <c r="D1008">
        <v>799</v>
      </c>
      <c r="E1008">
        <v>0.75</v>
      </c>
      <c r="F1008">
        <v>4.0999999999999996</v>
      </c>
      <c r="G1008">
        <v>7333</v>
      </c>
      <c r="H1008">
        <v>5859067</v>
      </c>
      <c r="I1008">
        <v>30065.299999999996</v>
      </c>
    </row>
    <row r="1009" spans="1:9" x14ac:dyDescent="0.25">
      <c r="A1009" t="s">
        <v>544</v>
      </c>
      <c r="B1009" t="s">
        <v>1360</v>
      </c>
      <c r="C1009">
        <v>1799</v>
      </c>
      <c r="D1009">
        <v>3999</v>
      </c>
      <c r="E1009">
        <v>0.55000000000000004</v>
      </c>
      <c r="F1009">
        <v>4.5999999999999996</v>
      </c>
      <c r="G1009">
        <v>245</v>
      </c>
      <c r="H1009">
        <v>979755</v>
      </c>
      <c r="I1009">
        <v>1127</v>
      </c>
    </row>
    <row r="1010" spans="1:9" x14ac:dyDescent="0.25">
      <c r="A1010" t="s">
        <v>898</v>
      </c>
      <c r="B1010" t="s">
        <v>1359</v>
      </c>
      <c r="C1010">
        <v>8349</v>
      </c>
      <c r="D1010">
        <v>9625</v>
      </c>
      <c r="E1010">
        <v>0.13</v>
      </c>
      <c r="F1010">
        <v>3.8</v>
      </c>
      <c r="G1010">
        <v>3652</v>
      </c>
      <c r="H1010">
        <v>35150500</v>
      </c>
      <c r="I1010">
        <v>13877.599999999999</v>
      </c>
    </row>
    <row r="1011" spans="1:9" x14ac:dyDescent="0.25">
      <c r="A1011" t="s">
        <v>899</v>
      </c>
      <c r="B1011" t="s">
        <v>1359</v>
      </c>
      <c r="C1011">
        <v>3307</v>
      </c>
      <c r="D1011">
        <v>6100</v>
      </c>
      <c r="E1011">
        <v>0.46</v>
      </c>
      <c r="F1011">
        <v>4.3</v>
      </c>
      <c r="G1011">
        <v>2515</v>
      </c>
      <c r="H1011">
        <v>15341500</v>
      </c>
      <c r="I1011">
        <v>10814.5</v>
      </c>
    </row>
    <row r="1012" spans="1:9" x14ac:dyDescent="0.25">
      <c r="A1012" t="s">
        <v>84</v>
      </c>
      <c r="B1012" t="s">
        <v>1359</v>
      </c>
      <c r="C1012">
        <v>325</v>
      </c>
      <c r="D1012">
        <v>1299</v>
      </c>
      <c r="E1012">
        <v>0.75</v>
      </c>
      <c r="F1012">
        <v>4.2</v>
      </c>
      <c r="G1012">
        <v>10576</v>
      </c>
      <c r="H1012">
        <v>13738224</v>
      </c>
      <c r="I1012">
        <v>44419.200000000004</v>
      </c>
    </row>
    <row r="1013" spans="1:9" x14ac:dyDescent="0.25">
      <c r="A1013" t="s">
        <v>900</v>
      </c>
      <c r="B1013" t="s">
        <v>1359</v>
      </c>
      <c r="C1013">
        <v>449</v>
      </c>
      <c r="D1013">
        <v>1300</v>
      </c>
      <c r="E1013">
        <v>0.65</v>
      </c>
      <c r="F1013">
        <v>4.2</v>
      </c>
      <c r="G1013">
        <v>4959</v>
      </c>
      <c r="H1013">
        <v>6446700</v>
      </c>
      <c r="I1013">
        <v>20827.8</v>
      </c>
    </row>
    <row r="1014" spans="1:9" hidden="1" x14ac:dyDescent="0.25">
      <c r="A1014" t="s">
        <v>901</v>
      </c>
      <c r="B1014" t="s">
        <v>1360</v>
      </c>
      <c r="C1014">
        <v>380</v>
      </c>
      <c r="D1014">
        <v>400</v>
      </c>
      <c r="E1014">
        <v>0.05</v>
      </c>
      <c r="F1014">
        <v>4.4000000000000004</v>
      </c>
      <c r="G1014">
        <v>2111</v>
      </c>
      <c r="H1014">
        <v>844400</v>
      </c>
      <c r="I1014">
        <v>9288.4000000000015</v>
      </c>
    </row>
    <row r="1015" spans="1:9" x14ac:dyDescent="0.25">
      <c r="A1015" t="s">
        <v>902</v>
      </c>
      <c r="B1015" t="s">
        <v>1359</v>
      </c>
      <c r="C1015">
        <v>499</v>
      </c>
      <c r="D1015">
        <v>1399</v>
      </c>
      <c r="E1015">
        <v>0.64</v>
      </c>
      <c r="F1015">
        <v>3.9</v>
      </c>
      <c r="G1015">
        <v>1462</v>
      </c>
      <c r="H1015">
        <v>2045338</v>
      </c>
      <c r="I1015">
        <v>5701.8</v>
      </c>
    </row>
    <row r="1016" spans="1:9" x14ac:dyDescent="0.25">
      <c r="A1016" t="s">
        <v>903</v>
      </c>
      <c r="B1016" t="s">
        <v>1359</v>
      </c>
      <c r="C1016">
        <v>37247</v>
      </c>
      <c r="D1016">
        <v>59890</v>
      </c>
      <c r="E1016">
        <v>0.38</v>
      </c>
      <c r="F1016">
        <v>4</v>
      </c>
      <c r="G1016">
        <v>323</v>
      </c>
      <c r="H1016">
        <v>19344470</v>
      </c>
      <c r="I1016">
        <v>1292</v>
      </c>
    </row>
    <row r="1017" spans="1:9" x14ac:dyDescent="0.25">
      <c r="A1017" t="s">
        <v>904</v>
      </c>
      <c r="B1017" t="s">
        <v>1360</v>
      </c>
      <c r="C1017">
        <v>849</v>
      </c>
      <c r="D1017">
        <v>2490</v>
      </c>
      <c r="E1017">
        <v>0.66</v>
      </c>
      <c r="F1017">
        <v>4.2</v>
      </c>
      <c r="G1017">
        <v>91188</v>
      </c>
      <c r="H1017">
        <v>227058120</v>
      </c>
      <c r="I1017">
        <v>382989.60000000003</v>
      </c>
    </row>
    <row r="1018" spans="1:9" x14ac:dyDescent="0.25">
      <c r="A1018" t="s">
        <v>905</v>
      </c>
      <c r="B1018" t="s">
        <v>1360</v>
      </c>
      <c r="C1018">
        <v>799</v>
      </c>
      <c r="D1018">
        <v>1999</v>
      </c>
      <c r="E1018">
        <v>0.6</v>
      </c>
      <c r="F1018">
        <v>3.7</v>
      </c>
      <c r="G1018">
        <v>418</v>
      </c>
      <c r="H1018">
        <v>835582</v>
      </c>
      <c r="I1018">
        <v>1546.6000000000001</v>
      </c>
    </row>
    <row r="1019" spans="1:9" x14ac:dyDescent="0.25">
      <c r="A1019" t="s">
        <v>556</v>
      </c>
      <c r="B1019" t="s">
        <v>1360</v>
      </c>
      <c r="C1019">
        <v>2599</v>
      </c>
      <c r="D1019">
        <v>6999</v>
      </c>
      <c r="E1019">
        <v>0.63</v>
      </c>
      <c r="F1019">
        <v>4.5</v>
      </c>
      <c r="G1019">
        <v>1526</v>
      </c>
      <c r="H1019">
        <v>10680474</v>
      </c>
      <c r="I1019">
        <v>6867</v>
      </c>
    </row>
    <row r="1020" spans="1:9" x14ac:dyDescent="0.25">
      <c r="A1020" t="s">
        <v>88</v>
      </c>
      <c r="B1020" t="s">
        <v>1359</v>
      </c>
      <c r="C1020">
        <v>199</v>
      </c>
      <c r="D1020">
        <v>999</v>
      </c>
      <c r="E1020">
        <v>0.8</v>
      </c>
      <c r="F1020">
        <v>4.5</v>
      </c>
      <c r="G1020">
        <v>127</v>
      </c>
      <c r="H1020">
        <v>126873</v>
      </c>
      <c r="I1020">
        <v>571.5</v>
      </c>
    </row>
    <row r="1021" spans="1:9" x14ac:dyDescent="0.25">
      <c r="A1021" t="s">
        <v>90</v>
      </c>
      <c r="B1021" t="s">
        <v>1359</v>
      </c>
      <c r="C1021">
        <v>269</v>
      </c>
      <c r="D1021">
        <v>800</v>
      </c>
      <c r="E1021">
        <v>0.66</v>
      </c>
      <c r="F1021">
        <v>3.6</v>
      </c>
      <c r="G1021">
        <v>10134</v>
      </c>
      <c r="H1021">
        <v>8107200</v>
      </c>
      <c r="I1021">
        <v>36482.400000000001</v>
      </c>
    </row>
    <row r="1022" spans="1:9" x14ac:dyDescent="0.25">
      <c r="A1022" t="s">
        <v>906</v>
      </c>
      <c r="B1022" t="s">
        <v>1359</v>
      </c>
      <c r="C1022">
        <v>298</v>
      </c>
      <c r="D1022">
        <v>999</v>
      </c>
      <c r="E1022">
        <v>0.7</v>
      </c>
      <c r="F1022">
        <v>4.3</v>
      </c>
      <c r="G1022">
        <v>1552</v>
      </c>
      <c r="H1022">
        <v>1550448</v>
      </c>
      <c r="I1022">
        <v>6673.5999999999995</v>
      </c>
    </row>
    <row r="1023" spans="1:9" x14ac:dyDescent="0.25">
      <c r="A1023" t="s">
        <v>907</v>
      </c>
      <c r="B1023" t="s">
        <v>1360</v>
      </c>
      <c r="C1023">
        <v>1499</v>
      </c>
      <c r="D1023">
        <v>2999</v>
      </c>
      <c r="E1023">
        <v>0.5</v>
      </c>
      <c r="F1023">
        <v>4.0999999999999996</v>
      </c>
      <c r="G1023">
        <v>25262</v>
      </c>
      <c r="H1023">
        <v>75760738</v>
      </c>
      <c r="I1023">
        <v>103574.2</v>
      </c>
    </row>
    <row r="1024" spans="1:9" x14ac:dyDescent="0.25">
      <c r="A1024" t="s">
        <v>908</v>
      </c>
      <c r="B1024" t="s">
        <v>1363</v>
      </c>
      <c r="C1024">
        <v>649</v>
      </c>
      <c r="D1024">
        <v>1245</v>
      </c>
      <c r="E1024">
        <v>0.48</v>
      </c>
      <c r="F1024">
        <v>3.9</v>
      </c>
      <c r="G1024">
        <v>123365</v>
      </c>
      <c r="H1024">
        <v>153589425</v>
      </c>
      <c r="I1024">
        <v>481123.5</v>
      </c>
    </row>
    <row r="1025" spans="1:9" x14ac:dyDescent="0.25">
      <c r="A1025" t="s">
        <v>909</v>
      </c>
      <c r="B1025" t="s">
        <v>1363</v>
      </c>
      <c r="C1025">
        <v>1199</v>
      </c>
      <c r="D1025">
        <v>1695</v>
      </c>
      <c r="E1025">
        <v>0.28999999999999998</v>
      </c>
      <c r="F1025">
        <v>3.6</v>
      </c>
      <c r="G1025">
        <v>13300</v>
      </c>
      <c r="H1025">
        <v>22543500</v>
      </c>
      <c r="I1025">
        <v>47880</v>
      </c>
    </row>
    <row r="1026" spans="1:9" x14ac:dyDescent="0.25">
      <c r="A1026" t="s">
        <v>910</v>
      </c>
      <c r="B1026" t="s">
        <v>1363</v>
      </c>
      <c r="C1026">
        <v>1199</v>
      </c>
      <c r="D1026">
        <v>2000</v>
      </c>
      <c r="E1026">
        <v>0.4</v>
      </c>
      <c r="F1026">
        <v>4</v>
      </c>
      <c r="G1026">
        <v>18543</v>
      </c>
      <c r="H1026">
        <v>37086000</v>
      </c>
      <c r="I1026">
        <v>74172</v>
      </c>
    </row>
    <row r="1027" spans="1:9" x14ac:dyDescent="0.25">
      <c r="A1027" t="s">
        <v>911</v>
      </c>
      <c r="B1027" t="s">
        <v>1363</v>
      </c>
      <c r="C1027">
        <v>455</v>
      </c>
      <c r="D1027">
        <v>999</v>
      </c>
      <c r="E1027">
        <v>0.54</v>
      </c>
      <c r="F1027">
        <v>4.0999999999999996</v>
      </c>
      <c r="G1027">
        <v>3578</v>
      </c>
      <c r="H1027">
        <v>3574422</v>
      </c>
      <c r="I1027">
        <v>14669.8</v>
      </c>
    </row>
    <row r="1028" spans="1:9" x14ac:dyDescent="0.25">
      <c r="A1028" t="s">
        <v>912</v>
      </c>
      <c r="B1028" t="s">
        <v>1363</v>
      </c>
      <c r="C1028">
        <v>199</v>
      </c>
      <c r="D1028">
        <v>1999</v>
      </c>
      <c r="E1028">
        <v>0.9</v>
      </c>
      <c r="F1028">
        <v>3.7</v>
      </c>
      <c r="G1028">
        <v>2031</v>
      </c>
      <c r="H1028">
        <v>4059969</v>
      </c>
      <c r="I1028">
        <v>7514.7000000000007</v>
      </c>
    </row>
    <row r="1029" spans="1:9" x14ac:dyDescent="0.25">
      <c r="A1029" t="s">
        <v>913</v>
      </c>
      <c r="B1029" t="s">
        <v>1363</v>
      </c>
      <c r="C1029">
        <v>293</v>
      </c>
      <c r="D1029">
        <v>499</v>
      </c>
      <c r="E1029">
        <v>0.41</v>
      </c>
      <c r="F1029">
        <v>3.9</v>
      </c>
      <c r="G1029">
        <v>44994</v>
      </c>
      <c r="H1029">
        <v>22452006</v>
      </c>
      <c r="I1029">
        <v>175476.6</v>
      </c>
    </row>
    <row r="1030" spans="1:9" x14ac:dyDescent="0.25">
      <c r="A1030" t="s">
        <v>914</v>
      </c>
      <c r="B1030" t="s">
        <v>1363</v>
      </c>
      <c r="C1030">
        <v>199</v>
      </c>
      <c r="D1030">
        <v>495</v>
      </c>
      <c r="E1030">
        <v>0.6</v>
      </c>
      <c r="F1030">
        <v>4.0999999999999996</v>
      </c>
      <c r="G1030">
        <v>270563</v>
      </c>
      <c r="H1030">
        <v>133928685</v>
      </c>
      <c r="I1030">
        <v>1109308.2999999998</v>
      </c>
    </row>
    <row r="1031" spans="1:9" x14ac:dyDescent="0.25">
      <c r="A1031" t="s">
        <v>915</v>
      </c>
      <c r="B1031" t="s">
        <v>1363</v>
      </c>
      <c r="C1031">
        <v>749</v>
      </c>
      <c r="D1031">
        <v>1245</v>
      </c>
      <c r="E1031">
        <v>0.4</v>
      </c>
      <c r="F1031">
        <v>3.9</v>
      </c>
      <c r="G1031">
        <v>31783</v>
      </c>
      <c r="H1031">
        <v>39569835</v>
      </c>
      <c r="I1031">
        <v>123953.7</v>
      </c>
    </row>
    <row r="1032" spans="1:9" x14ac:dyDescent="0.25">
      <c r="A1032" t="s">
        <v>916</v>
      </c>
      <c r="B1032" t="s">
        <v>1363</v>
      </c>
      <c r="C1032">
        <v>1399</v>
      </c>
      <c r="D1032">
        <v>1549</v>
      </c>
      <c r="E1032">
        <v>0.1</v>
      </c>
      <c r="F1032">
        <v>3.9</v>
      </c>
      <c r="G1032">
        <v>2602</v>
      </c>
      <c r="H1032">
        <v>4030498</v>
      </c>
      <c r="I1032">
        <v>10147.799999999999</v>
      </c>
    </row>
    <row r="1033" spans="1:9" x14ac:dyDescent="0.25">
      <c r="A1033" t="s">
        <v>917</v>
      </c>
      <c r="B1033" t="s">
        <v>1363</v>
      </c>
      <c r="C1033">
        <v>749</v>
      </c>
      <c r="D1033">
        <v>1445</v>
      </c>
      <c r="E1033">
        <v>0.48</v>
      </c>
      <c r="F1033">
        <v>3.9</v>
      </c>
      <c r="G1033">
        <v>63350</v>
      </c>
      <c r="H1033">
        <v>91540750</v>
      </c>
      <c r="I1033">
        <v>247065</v>
      </c>
    </row>
    <row r="1034" spans="1:9" x14ac:dyDescent="0.25">
      <c r="A1034" t="s">
        <v>918</v>
      </c>
      <c r="B1034" t="s">
        <v>1363</v>
      </c>
      <c r="C1034">
        <v>1699</v>
      </c>
      <c r="D1034">
        <v>3193</v>
      </c>
      <c r="E1034">
        <v>0.47</v>
      </c>
      <c r="F1034">
        <v>3.8</v>
      </c>
      <c r="G1034">
        <v>54032</v>
      </c>
      <c r="H1034">
        <v>172524176</v>
      </c>
      <c r="I1034">
        <v>205321.59999999998</v>
      </c>
    </row>
    <row r="1035" spans="1:9" x14ac:dyDescent="0.25">
      <c r="A1035" t="s">
        <v>919</v>
      </c>
      <c r="B1035" t="s">
        <v>1363</v>
      </c>
      <c r="C1035">
        <v>1043</v>
      </c>
      <c r="D1035">
        <v>1345</v>
      </c>
      <c r="E1035">
        <v>0.22</v>
      </c>
      <c r="F1035">
        <v>3.8</v>
      </c>
      <c r="G1035">
        <v>15592</v>
      </c>
      <c r="H1035">
        <v>20971240</v>
      </c>
      <c r="I1035">
        <v>59249.599999999999</v>
      </c>
    </row>
    <row r="1036" spans="1:9" x14ac:dyDescent="0.25">
      <c r="A1036" t="s">
        <v>920</v>
      </c>
      <c r="B1036" t="s">
        <v>1363</v>
      </c>
      <c r="C1036">
        <v>499</v>
      </c>
      <c r="D1036">
        <v>999</v>
      </c>
      <c r="E1036">
        <v>0.5</v>
      </c>
      <c r="F1036">
        <v>4.0999999999999996</v>
      </c>
      <c r="G1036">
        <v>4859</v>
      </c>
      <c r="H1036">
        <v>4854141</v>
      </c>
      <c r="I1036">
        <v>19921.899999999998</v>
      </c>
    </row>
    <row r="1037" spans="1:9" x14ac:dyDescent="0.25">
      <c r="A1037" t="s">
        <v>921</v>
      </c>
      <c r="B1037" t="s">
        <v>1363</v>
      </c>
      <c r="C1037">
        <v>1464</v>
      </c>
      <c r="D1037">
        <v>1650</v>
      </c>
      <c r="E1037">
        <v>0.11</v>
      </c>
      <c r="F1037">
        <v>4.0999999999999996</v>
      </c>
      <c r="G1037">
        <v>14120</v>
      </c>
      <c r="H1037">
        <v>23298000</v>
      </c>
      <c r="I1037">
        <v>57891.999999999993</v>
      </c>
    </row>
    <row r="1038" spans="1:9" x14ac:dyDescent="0.25">
      <c r="A1038" t="s">
        <v>922</v>
      </c>
      <c r="B1038" t="s">
        <v>1363</v>
      </c>
      <c r="C1038">
        <v>249</v>
      </c>
      <c r="D1038">
        <v>499</v>
      </c>
      <c r="E1038">
        <v>0.5</v>
      </c>
      <c r="F1038">
        <v>3.3</v>
      </c>
      <c r="G1038">
        <v>8427</v>
      </c>
      <c r="H1038">
        <v>4205073</v>
      </c>
      <c r="I1038">
        <v>27809.1</v>
      </c>
    </row>
    <row r="1039" spans="1:9" x14ac:dyDescent="0.25">
      <c r="A1039" t="s">
        <v>923</v>
      </c>
      <c r="B1039" t="s">
        <v>1363</v>
      </c>
      <c r="C1039">
        <v>625</v>
      </c>
      <c r="D1039">
        <v>1400</v>
      </c>
      <c r="E1039">
        <v>0.55000000000000004</v>
      </c>
      <c r="F1039">
        <v>4.2</v>
      </c>
      <c r="G1039">
        <v>23316</v>
      </c>
      <c r="H1039">
        <v>32642400</v>
      </c>
      <c r="I1039">
        <v>97927.2</v>
      </c>
    </row>
    <row r="1040" spans="1:9" x14ac:dyDescent="0.25">
      <c r="A1040" t="s">
        <v>924</v>
      </c>
      <c r="B1040" t="s">
        <v>1363</v>
      </c>
      <c r="C1040">
        <v>1290</v>
      </c>
      <c r="D1040">
        <v>2500</v>
      </c>
      <c r="E1040">
        <v>0.48</v>
      </c>
      <c r="F1040">
        <v>4</v>
      </c>
      <c r="G1040">
        <v>6530</v>
      </c>
      <c r="H1040">
        <v>16325000</v>
      </c>
      <c r="I1040">
        <v>26120</v>
      </c>
    </row>
    <row r="1041" spans="1:9" x14ac:dyDescent="0.25">
      <c r="A1041" t="s">
        <v>925</v>
      </c>
      <c r="B1041" t="s">
        <v>1363</v>
      </c>
      <c r="C1041">
        <v>3600</v>
      </c>
      <c r="D1041">
        <v>6190</v>
      </c>
      <c r="E1041">
        <v>0.42</v>
      </c>
      <c r="F1041">
        <v>4.3</v>
      </c>
      <c r="G1041">
        <v>11924</v>
      </c>
      <c r="H1041">
        <v>73809560</v>
      </c>
      <c r="I1041">
        <v>51273.2</v>
      </c>
    </row>
    <row r="1042" spans="1:9" x14ac:dyDescent="0.25">
      <c r="A1042" t="s">
        <v>926</v>
      </c>
      <c r="B1042" t="s">
        <v>1363</v>
      </c>
      <c r="C1042">
        <v>6549</v>
      </c>
      <c r="D1042">
        <v>13999</v>
      </c>
      <c r="E1042">
        <v>0.53</v>
      </c>
      <c r="F1042">
        <v>4</v>
      </c>
      <c r="G1042">
        <v>2961</v>
      </c>
      <c r="H1042">
        <v>41451039</v>
      </c>
      <c r="I1042">
        <v>11844</v>
      </c>
    </row>
    <row r="1043" spans="1:9" x14ac:dyDescent="0.25">
      <c r="A1043" t="s">
        <v>927</v>
      </c>
      <c r="B1043" t="s">
        <v>1363</v>
      </c>
      <c r="C1043">
        <v>1625</v>
      </c>
      <c r="D1043">
        <v>2995</v>
      </c>
      <c r="E1043">
        <v>0.46</v>
      </c>
      <c r="F1043">
        <v>4.5</v>
      </c>
      <c r="G1043">
        <v>23484</v>
      </c>
      <c r="H1043">
        <v>70334580</v>
      </c>
      <c r="I1043">
        <v>105678</v>
      </c>
    </row>
    <row r="1044" spans="1:9" x14ac:dyDescent="0.25">
      <c r="A1044" t="s">
        <v>928</v>
      </c>
      <c r="B1044" t="s">
        <v>1363</v>
      </c>
      <c r="C1044">
        <v>2599</v>
      </c>
      <c r="D1044">
        <v>5890</v>
      </c>
      <c r="E1044">
        <v>0.56000000000000005</v>
      </c>
      <c r="F1044">
        <v>4.0999999999999996</v>
      </c>
      <c r="G1044">
        <v>21783</v>
      </c>
      <c r="H1044">
        <v>128301870</v>
      </c>
      <c r="I1044">
        <v>89310.299999999988</v>
      </c>
    </row>
    <row r="1045" spans="1:9" x14ac:dyDescent="0.25">
      <c r="A1045" t="s">
        <v>929</v>
      </c>
      <c r="B1045" t="s">
        <v>1363</v>
      </c>
      <c r="C1045">
        <v>1199</v>
      </c>
      <c r="D1045">
        <v>2000</v>
      </c>
      <c r="E1045">
        <v>0.4</v>
      </c>
      <c r="F1045">
        <v>4</v>
      </c>
      <c r="G1045">
        <v>14030</v>
      </c>
      <c r="H1045">
        <v>28060000</v>
      </c>
      <c r="I1045">
        <v>56120</v>
      </c>
    </row>
    <row r="1046" spans="1:9" x14ac:dyDescent="0.25">
      <c r="A1046" t="s">
        <v>930</v>
      </c>
      <c r="B1046" t="s">
        <v>1363</v>
      </c>
      <c r="C1046">
        <v>5499</v>
      </c>
      <c r="D1046">
        <v>13150</v>
      </c>
      <c r="E1046">
        <v>0.57999999999999996</v>
      </c>
      <c r="F1046">
        <v>4.2</v>
      </c>
      <c r="G1046">
        <v>6398</v>
      </c>
      <c r="H1046">
        <v>84133700</v>
      </c>
      <c r="I1046">
        <v>26871.600000000002</v>
      </c>
    </row>
    <row r="1047" spans="1:9" x14ac:dyDescent="0.25">
      <c r="A1047" t="s">
        <v>931</v>
      </c>
      <c r="B1047" t="s">
        <v>1363</v>
      </c>
      <c r="C1047">
        <v>1299</v>
      </c>
      <c r="D1047">
        <v>3500</v>
      </c>
      <c r="E1047">
        <v>0.63</v>
      </c>
      <c r="F1047">
        <v>3.8</v>
      </c>
      <c r="G1047">
        <v>44050</v>
      </c>
      <c r="H1047">
        <v>154175000</v>
      </c>
      <c r="I1047">
        <v>167390</v>
      </c>
    </row>
    <row r="1048" spans="1:9" x14ac:dyDescent="0.25">
      <c r="A1048" t="s">
        <v>932</v>
      </c>
      <c r="B1048" t="s">
        <v>1363</v>
      </c>
      <c r="C1048">
        <v>599</v>
      </c>
      <c r="D1048">
        <v>785</v>
      </c>
      <c r="E1048">
        <v>0.24</v>
      </c>
      <c r="F1048">
        <v>4.2</v>
      </c>
      <c r="G1048">
        <v>24247</v>
      </c>
      <c r="H1048">
        <v>19033895</v>
      </c>
      <c r="I1048">
        <v>101837.40000000001</v>
      </c>
    </row>
    <row r="1049" spans="1:9" x14ac:dyDescent="0.25">
      <c r="A1049" t="s">
        <v>933</v>
      </c>
      <c r="B1049" t="s">
        <v>1363</v>
      </c>
      <c r="C1049">
        <v>1999</v>
      </c>
      <c r="D1049">
        <v>3210</v>
      </c>
      <c r="E1049">
        <v>0.38</v>
      </c>
      <c r="F1049">
        <v>4.2</v>
      </c>
      <c r="G1049">
        <v>41349</v>
      </c>
      <c r="H1049">
        <v>132730290</v>
      </c>
      <c r="I1049">
        <v>173665.80000000002</v>
      </c>
    </row>
    <row r="1050" spans="1:9" x14ac:dyDescent="0.25">
      <c r="A1050" t="s">
        <v>934</v>
      </c>
      <c r="B1050" t="s">
        <v>1363</v>
      </c>
      <c r="C1050">
        <v>549</v>
      </c>
      <c r="D1050">
        <v>1000</v>
      </c>
      <c r="E1050">
        <v>0.45</v>
      </c>
      <c r="F1050">
        <v>3.6</v>
      </c>
      <c r="G1050">
        <v>1074</v>
      </c>
      <c r="H1050">
        <v>1074000</v>
      </c>
      <c r="I1050">
        <v>3866.4</v>
      </c>
    </row>
    <row r="1051" spans="1:9" x14ac:dyDescent="0.25">
      <c r="A1051" t="s">
        <v>935</v>
      </c>
      <c r="B1051" t="s">
        <v>1363</v>
      </c>
      <c r="C1051">
        <v>999</v>
      </c>
      <c r="D1051">
        <v>2000</v>
      </c>
      <c r="E1051">
        <v>0.5</v>
      </c>
      <c r="F1051">
        <v>3.8</v>
      </c>
      <c r="G1051">
        <v>1163</v>
      </c>
      <c r="H1051">
        <v>2326000</v>
      </c>
      <c r="I1051">
        <v>4419.3999999999996</v>
      </c>
    </row>
    <row r="1052" spans="1:9" x14ac:dyDescent="0.25">
      <c r="A1052" t="s">
        <v>936</v>
      </c>
      <c r="B1052" t="s">
        <v>1363</v>
      </c>
      <c r="C1052">
        <v>398</v>
      </c>
      <c r="D1052">
        <v>1999</v>
      </c>
      <c r="E1052">
        <v>0.8</v>
      </c>
      <c r="F1052">
        <v>4.0999999999999996</v>
      </c>
      <c r="G1052">
        <v>257</v>
      </c>
      <c r="H1052">
        <v>513743</v>
      </c>
      <c r="I1052">
        <v>1053.6999999999998</v>
      </c>
    </row>
    <row r="1053" spans="1:9" x14ac:dyDescent="0.25">
      <c r="A1053" t="s">
        <v>937</v>
      </c>
      <c r="B1053" t="s">
        <v>1363</v>
      </c>
      <c r="C1053">
        <v>539</v>
      </c>
      <c r="D1053">
        <v>720</v>
      </c>
      <c r="E1053">
        <v>0.25</v>
      </c>
      <c r="F1053">
        <v>4.0999999999999996</v>
      </c>
      <c r="G1053">
        <v>36017</v>
      </c>
      <c r="H1053">
        <v>25932240</v>
      </c>
      <c r="I1053">
        <v>147669.69999999998</v>
      </c>
    </row>
    <row r="1054" spans="1:9" x14ac:dyDescent="0.25">
      <c r="A1054" t="s">
        <v>938</v>
      </c>
      <c r="B1054" t="s">
        <v>1363</v>
      </c>
      <c r="C1054">
        <v>699</v>
      </c>
      <c r="D1054">
        <v>1595</v>
      </c>
      <c r="E1054">
        <v>0.56000000000000005</v>
      </c>
      <c r="F1054">
        <v>4.0999999999999996</v>
      </c>
      <c r="G1054">
        <v>8090</v>
      </c>
      <c r="H1054">
        <v>12903550</v>
      </c>
      <c r="I1054">
        <v>33169</v>
      </c>
    </row>
    <row r="1055" spans="1:9" x14ac:dyDescent="0.25">
      <c r="A1055" t="s">
        <v>939</v>
      </c>
      <c r="B1055" t="s">
        <v>1363</v>
      </c>
      <c r="C1055">
        <v>2148</v>
      </c>
      <c r="D1055">
        <v>3645</v>
      </c>
      <c r="E1055">
        <v>0.41</v>
      </c>
      <c r="F1055">
        <v>4.0999999999999996</v>
      </c>
      <c r="G1055">
        <v>31388</v>
      </c>
      <c r="H1055">
        <v>114409260</v>
      </c>
      <c r="I1055">
        <v>128690.79999999999</v>
      </c>
    </row>
    <row r="1056" spans="1:9" x14ac:dyDescent="0.25">
      <c r="A1056" t="s">
        <v>940</v>
      </c>
      <c r="B1056" t="s">
        <v>1363</v>
      </c>
      <c r="C1056">
        <v>3599</v>
      </c>
      <c r="D1056">
        <v>7950</v>
      </c>
      <c r="E1056">
        <v>0.55000000000000004</v>
      </c>
      <c r="F1056">
        <v>4.2</v>
      </c>
      <c r="G1056">
        <v>136</v>
      </c>
      <c r="H1056">
        <v>1081200</v>
      </c>
      <c r="I1056">
        <v>571.20000000000005</v>
      </c>
    </row>
    <row r="1057" spans="1:9" x14ac:dyDescent="0.25">
      <c r="A1057" t="s">
        <v>941</v>
      </c>
      <c r="B1057" t="s">
        <v>1363</v>
      </c>
      <c r="C1057">
        <v>351</v>
      </c>
      <c r="D1057">
        <v>999</v>
      </c>
      <c r="E1057">
        <v>0.65</v>
      </c>
      <c r="F1057">
        <v>4</v>
      </c>
      <c r="G1057">
        <v>5380</v>
      </c>
      <c r="H1057">
        <v>5374620</v>
      </c>
      <c r="I1057">
        <v>21520</v>
      </c>
    </row>
    <row r="1058" spans="1:9" x14ac:dyDescent="0.25">
      <c r="A1058" t="s">
        <v>942</v>
      </c>
      <c r="B1058" t="s">
        <v>1363</v>
      </c>
      <c r="C1058">
        <v>1614</v>
      </c>
      <c r="D1058">
        <v>1745</v>
      </c>
      <c r="E1058">
        <v>0.08</v>
      </c>
      <c r="F1058">
        <v>4.3</v>
      </c>
      <c r="G1058">
        <v>37974</v>
      </c>
      <c r="H1058">
        <v>66264630</v>
      </c>
      <c r="I1058">
        <v>163288.19999999998</v>
      </c>
    </row>
    <row r="1059" spans="1:9" x14ac:dyDescent="0.25">
      <c r="A1059" t="s">
        <v>943</v>
      </c>
      <c r="B1059" t="s">
        <v>1363</v>
      </c>
      <c r="C1059">
        <v>719</v>
      </c>
      <c r="D1059">
        <v>1295</v>
      </c>
      <c r="E1059">
        <v>0.44</v>
      </c>
      <c r="F1059">
        <v>4.2</v>
      </c>
      <c r="G1059">
        <v>17218</v>
      </c>
      <c r="H1059">
        <v>22297310</v>
      </c>
      <c r="I1059">
        <v>72315.600000000006</v>
      </c>
    </row>
    <row r="1060" spans="1:9" x14ac:dyDescent="0.25">
      <c r="A1060" t="s">
        <v>944</v>
      </c>
      <c r="B1060" t="s">
        <v>1363</v>
      </c>
      <c r="C1060">
        <v>678</v>
      </c>
      <c r="D1060">
        <v>1499</v>
      </c>
      <c r="E1060">
        <v>0.55000000000000004</v>
      </c>
      <c r="F1060">
        <v>4.2</v>
      </c>
      <c r="G1060">
        <v>900</v>
      </c>
      <c r="H1060">
        <v>1349100</v>
      </c>
      <c r="I1060">
        <v>3780</v>
      </c>
    </row>
    <row r="1061" spans="1:9" x14ac:dyDescent="0.25">
      <c r="A1061" t="s">
        <v>945</v>
      </c>
      <c r="B1061" t="s">
        <v>1363</v>
      </c>
      <c r="C1061">
        <v>809</v>
      </c>
      <c r="D1061">
        <v>1545</v>
      </c>
      <c r="E1061">
        <v>0.48</v>
      </c>
      <c r="F1061">
        <v>3.7</v>
      </c>
      <c r="G1061">
        <v>976</v>
      </c>
      <c r="H1061">
        <v>1507920</v>
      </c>
      <c r="I1061">
        <v>3611.2000000000003</v>
      </c>
    </row>
    <row r="1062" spans="1:9" x14ac:dyDescent="0.25">
      <c r="A1062" t="s">
        <v>946</v>
      </c>
      <c r="B1062" t="s">
        <v>1363</v>
      </c>
      <c r="C1062">
        <v>1969</v>
      </c>
      <c r="D1062">
        <v>5000</v>
      </c>
      <c r="E1062">
        <v>0.61</v>
      </c>
      <c r="F1062">
        <v>4.0999999999999996</v>
      </c>
      <c r="G1062">
        <v>4927</v>
      </c>
      <c r="H1062">
        <v>24635000</v>
      </c>
      <c r="I1062">
        <v>20200.699999999997</v>
      </c>
    </row>
    <row r="1063" spans="1:9" x14ac:dyDescent="0.25">
      <c r="A1063" t="s">
        <v>947</v>
      </c>
      <c r="B1063" t="s">
        <v>1363</v>
      </c>
      <c r="C1063">
        <v>1490</v>
      </c>
      <c r="D1063">
        <v>1695</v>
      </c>
      <c r="E1063">
        <v>0.12</v>
      </c>
      <c r="F1063">
        <v>4.4000000000000004</v>
      </c>
      <c r="G1063">
        <v>3543</v>
      </c>
      <c r="H1063">
        <v>6005385</v>
      </c>
      <c r="I1063">
        <v>15589.2</v>
      </c>
    </row>
    <row r="1064" spans="1:9" x14ac:dyDescent="0.25">
      <c r="A1064" t="s">
        <v>948</v>
      </c>
      <c r="B1064" t="s">
        <v>1363</v>
      </c>
      <c r="C1064">
        <v>2499</v>
      </c>
      <c r="D1064">
        <v>3945</v>
      </c>
      <c r="E1064">
        <v>0.37</v>
      </c>
      <c r="F1064">
        <v>3.8</v>
      </c>
      <c r="G1064">
        <v>2732</v>
      </c>
      <c r="H1064">
        <v>10777740</v>
      </c>
      <c r="I1064">
        <v>10381.6</v>
      </c>
    </row>
    <row r="1065" spans="1:9" x14ac:dyDescent="0.25">
      <c r="A1065" t="s">
        <v>949</v>
      </c>
      <c r="B1065" t="s">
        <v>1363</v>
      </c>
      <c r="C1065">
        <v>1665</v>
      </c>
      <c r="D1065">
        <v>2099</v>
      </c>
      <c r="E1065">
        <v>0.21</v>
      </c>
      <c r="F1065">
        <v>4</v>
      </c>
      <c r="G1065">
        <v>14368</v>
      </c>
      <c r="H1065">
        <v>30158432</v>
      </c>
      <c r="I1065">
        <v>57472</v>
      </c>
    </row>
    <row r="1066" spans="1:9" x14ac:dyDescent="0.25">
      <c r="A1066" t="s">
        <v>950</v>
      </c>
      <c r="B1066" t="s">
        <v>1363</v>
      </c>
      <c r="C1066">
        <v>3229</v>
      </c>
      <c r="D1066">
        <v>5295</v>
      </c>
      <c r="E1066">
        <v>0.39</v>
      </c>
      <c r="F1066">
        <v>4.2</v>
      </c>
      <c r="G1066">
        <v>39724</v>
      </c>
      <c r="H1066">
        <v>210338580</v>
      </c>
      <c r="I1066">
        <v>166840.80000000002</v>
      </c>
    </row>
    <row r="1067" spans="1:9" x14ac:dyDescent="0.25">
      <c r="A1067" t="s">
        <v>951</v>
      </c>
      <c r="B1067" t="s">
        <v>1363</v>
      </c>
      <c r="C1067">
        <v>1799</v>
      </c>
      <c r="D1067">
        <v>3595</v>
      </c>
      <c r="E1067">
        <v>0.5</v>
      </c>
      <c r="F1067">
        <v>3.8</v>
      </c>
      <c r="G1067">
        <v>9791</v>
      </c>
      <c r="H1067">
        <v>35198645</v>
      </c>
      <c r="I1067">
        <v>37205.799999999996</v>
      </c>
    </row>
    <row r="1068" spans="1:9" x14ac:dyDescent="0.25">
      <c r="A1068" t="s">
        <v>952</v>
      </c>
      <c r="B1068" t="s">
        <v>1363</v>
      </c>
      <c r="C1068">
        <v>1260</v>
      </c>
      <c r="D1068">
        <v>1699</v>
      </c>
      <c r="E1068">
        <v>0.26</v>
      </c>
      <c r="F1068">
        <v>4.2</v>
      </c>
      <c r="G1068">
        <v>2891</v>
      </c>
      <c r="H1068">
        <v>4911809</v>
      </c>
      <c r="I1068">
        <v>12142.2</v>
      </c>
    </row>
    <row r="1069" spans="1:9" x14ac:dyDescent="0.25">
      <c r="A1069" t="s">
        <v>953</v>
      </c>
      <c r="B1069" t="s">
        <v>1363</v>
      </c>
      <c r="C1069">
        <v>749</v>
      </c>
      <c r="D1069">
        <v>1129</v>
      </c>
      <c r="E1069">
        <v>0.34</v>
      </c>
      <c r="F1069">
        <v>4</v>
      </c>
      <c r="G1069">
        <v>2446</v>
      </c>
      <c r="H1069">
        <v>2761534</v>
      </c>
      <c r="I1069">
        <v>9784</v>
      </c>
    </row>
    <row r="1070" spans="1:9" x14ac:dyDescent="0.25">
      <c r="A1070" t="s">
        <v>954</v>
      </c>
      <c r="B1070" t="s">
        <v>1363</v>
      </c>
      <c r="C1070">
        <v>3499</v>
      </c>
      <c r="D1070">
        <v>5795</v>
      </c>
      <c r="E1070">
        <v>0.4</v>
      </c>
      <c r="F1070">
        <v>3.9</v>
      </c>
      <c r="G1070">
        <v>25340</v>
      </c>
      <c r="H1070">
        <v>146845300</v>
      </c>
      <c r="I1070">
        <v>98826</v>
      </c>
    </row>
    <row r="1071" spans="1:9" x14ac:dyDescent="0.25">
      <c r="A1071" t="s">
        <v>955</v>
      </c>
      <c r="B1071" t="s">
        <v>1363</v>
      </c>
      <c r="C1071">
        <v>379</v>
      </c>
      <c r="D1071">
        <v>999</v>
      </c>
      <c r="E1071">
        <v>0.62</v>
      </c>
      <c r="F1071">
        <v>4.3</v>
      </c>
      <c r="G1071">
        <v>3096</v>
      </c>
      <c r="H1071">
        <v>3092904</v>
      </c>
      <c r="I1071">
        <v>13312.8</v>
      </c>
    </row>
    <row r="1072" spans="1:9" x14ac:dyDescent="0.25">
      <c r="A1072" t="s">
        <v>956</v>
      </c>
      <c r="B1072" t="s">
        <v>1363</v>
      </c>
      <c r="C1072">
        <v>1099</v>
      </c>
      <c r="D1072">
        <v>2400</v>
      </c>
      <c r="E1072">
        <v>0.54</v>
      </c>
      <c r="F1072">
        <v>3.8</v>
      </c>
      <c r="G1072">
        <v>4</v>
      </c>
      <c r="H1072">
        <v>9600</v>
      </c>
      <c r="I1072">
        <v>15.2</v>
      </c>
    </row>
    <row r="1073" spans="1:9" x14ac:dyDescent="0.25">
      <c r="A1073" t="s">
        <v>957</v>
      </c>
      <c r="B1073" t="s">
        <v>1363</v>
      </c>
      <c r="C1073">
        <v>749</v>
      </c>
      <c r="D1073">
        <v>1299</v>
      </c>
      <c r="E1073">
        <v>0.42</v>
      </c>
      <c r="F1073">
        <v>4</v>
      </c>
      <c r="G1073">
        <v>119</v>
      </c>
      <c r="H1073">
        <v>154581</v>
      </c>
      <c r="I1073">
        <v>476</v>
      </c>
    </row>
    <row r="1074" spans="1:9" hidden="1" x14ac:dyDescent="0.25">
      <c r="A1074" t="s">
        <v>958</v>
      </c>
      <c r="B1074" t="s">
        <v>1363</v>
      </c>
      <c r="C1074">
        <v>1299</v>
      </c>
      <c r="D1074">
        <v>1299</v>
      </c>
      <c r="E1074">
        <v>0</v>
      </c>
      <c r="F1074">
        <v>4.2</v>
      </c>
      <c r="G1074">
        <v>40106</v>
      </c>
      <c r="H1074">
        <v>52097694</v>
      </c>
      <c r="I1074">
        <v>168445.2</v>
      </c>
    </row>
    <row r="1075" spans="1:9" x14ac:dyDescent="0.25">
      <c r="A1075" t="s">
        <v>959</v>
      </c>
      <c r="B1075" t="s">
        <v>1363</v>
      </c>
      <c r="C1075">
        <v>549</v>
      </c>
      <c r="D1075">
        <v>1090</v>
      </c>
      <c r="E1075">
        <v>0.5</v>
      </c>
      <c r="F1075">
        <v>4.2</v>
      </c>
      <c r="G1075">
        <v>13029</v>
      </c>
      <c r="H1075">
        <v>14201610</v>
      </c>
      <c r="I1075">
        <v>54721.8</v>
      </c>
    </row>
    <row r="1076" spans="1:9" x14ac:dyDescent="0.25">
      <c r="A1076" t="s">
        <v>960</v>
      </c>
      <c r="B1076" t="s">
        <v>1363</v>
      </c>
      <c r="C1076">
        <v>899</v>
      </c>
      <c r="D1076">
        <v>2000</v>
      </c>
      <c r="E1076">
        <v>0.55000000000000004</v>
      </c>
      <c r="F1076">
        <v>3.6</v>
      </c>
      <c r="G1076">
        <v>291</v>
      </c>
      <c r="H1076">
        <v>582000</v>
      </c>
      <c r="I1076">
        <v>1047.6000000000001</v>
      </c>
    </row>
    <row r="1077" spans="1:9" x14ac:dyDescent="0.25">
      <c r="A1077" t="s">
        <v>961</v>
      </c>
      <c r="B1077" t="s">
        <v>1363</v>
      </c>
      <c r="C1077">
        <v>1321</v>
      </c>
      <c r="D1077">
        <v>1545</v>
      </c>
      <c r="E1077">
        <v>0.14000000000000001</v>
      </c>
      <c r="F1077">
        <v>4.3</v>
      </c>
      <c r="G1077">
        <v>15453</v>
      </c>
      <c r="H1077">
        <v>23874885</v>
      </c>
      <c r="I1077">
        <v>66447.899999999994</v>
      </c>
    </row>
    <row r="1078" spans="1:9" x14ac:dyDescent="0.25">
      <c r="A1078" t="s">
        <v>962</v>
      </c>
      <c r="B1078" t="s">
        <v>1363</v>
      </c>
      <c r="C1078">
        <v>1099</v>
      </c>
      <c r="D1078">
        <v>1999</v>
      </c>
      <c r="E1078">
        <v>0.45</v>
      </c>
      <c r="F1078">
        <v>4</v>
      </c>
      <c r="G1078">
        <v>604</v>
      </c>
      <c r="H1078">
        <v>1207396</v>
      </c>
      <c r="I1078">
        <v>2416</v>
      </c>
    </row>
    <row r="1079" spans="1:9" x14ac:dyDescent="0.25">
      <c r="A1079" t="s">
        <v>963</v>
      </c>
      <c r="B1079" t="s">
        <v>1363</v>
      </c>
      <c r="C1079">
        <v>775</v>
      </c>
      <c r="D1079">
        <v>875</v>
      </c>
      <c r="E1079">
        <v>0.11</v>
      </c>
      <c r="F1079">
        <v>4.2</v>
      </c>
      <c r="G1079">
        <v>46647</v>
      </c>
      <c r="H1079">
        <v>40816125</v>
      </c>
      <c r="I1079">
        <v>195917.4</v>
      </c>
    </row>
    <row r="1080" spans="1:9" x14ac:dyDescent="0.25">
      <c r="A1080" t="s">
        <v>964</v>
      </c>
      <c r="B1080" t="s">
        <v>1363</v>
      </c>
      <c r="C1080">
        <v>6299</v>
      </c>
      <c r="D1080">
        <v>15270</v>
      </c>
      <c r="E1080">
        <v>0.59</v>
      </c>
      <c r="F1080">
        <v>4.0999999999999996</v>
      </c>
      <c r="G1080">
        <v>3233</v>
      </c>
      <c r="H1080">
        <v>49367910</v>
      </c>
      <c r="I1080">
        <v>13255.3</v>
      </c>
    </row>
    <row r="1081" spans="1:9" x14ac:dyDescent="0.25">
      <c r="A1081" t="s">
        <v>965</v>
      </c>
      <c r="B1081" t="s">
        <v>1363</v>
      </c>
      <c r="C1081">
        <v>3190</v>
      </c>
      <c r="D1081">
        <v>4195</v>
      </c>
      <c r="E1081">
        <v>0.24</v>
      </c>
      <c r="F1081">
        <v>4</v>
      </c>
      <c r="G1081">
        <v>1282</v>
      </c>
      <c r="H1081">
        <v>5377990</v>
      </c>
      <c r="I1081">
        <v>5128</v>
      </c>
    </row>
    <row r="1082" spans="1:9" x14ac:dyDescent="0.25">
      <c r="A1082" t="s">
        <v>966</v>
      </c>
      <c r="B1082" t="s">
        <v>1363</v>
      </c>
      <c r="C1082">
        <v>799</v>
      </c>
      <c r="D1082">
        <v>1989</v>
      </c>
      <c r="E1082">
        <v>0.6</v>
      </c>
      <c r="F1082">
        <v>4.3</v>
      </c>
      <c r="G1082">
        <v>70</v>
      </c>
      <c r="H1082">
        <v>139230</v>
      </c>
      <c r="I1082">
        <v>301</v>
      </c>
    </row>
    <row r="1083" spans="1:9" x14ac:dyDescent="0.25">
      <c r="A1083" t="s">
        <v>967</v>
      </c>
      <c r="B1083" t="s">
        <v>1363</v>
      </c>
      <c r="C1083">
        <v>2699</v>
      </c>
      <c r="D1083">
        <v>5000</v>
      </c>
      <c r="E1083">
        <v>0.46</v>
      </c>
      <c r="F1083">
        <v>4</v>
      </c>
      <c r="G1083">
        <v>26164</v>
      </c>
      <c r="H1083">
        <v>130820000</v>
      </c>
      <c r="I1083">
        <v>104656</v>
      </c>
    </row>
    <row r="1084" spans="1:9" x14ac:dyDescent="0.25">
      <c r="A1084" t="s">
        <v>968</v>
      </c>
      <c r="B1084" t="s">
        <v>1363</v>
      </c>
      <c r="C1084">
        <v>599</v>
      </c>
      <c r="D1084">
        <v>990</v>
      </c>
      <c r="E1084">
        <v>0.39</v>
      </c>
      <c r="F1084">
        <v>3.9</v>
      </c>
      <c r="G1084">
        <v>16166</v>
      </c>
      <c r="H1084">
        <v>16004340</v>
      </c>
      <c r="I1084">
        <v>63047.4</v>
      </c>
    </row>
    <row r="1085" spans="1:9" x14ac:dyDescent="0.25">
      <c r="A1085" t="s">
        <v>969</v>
      </c>
      <c r="B1085" t="s">
        <v>1363</v>
      </c>
      <c r="C1085">
        <v>749</v>
      </c>
      <c r="D1085">
        <v>1111</v>
      </c>
      <c r="E1085">
        <v>0.33</v>
      </c>
      <c r="F1085">
        <v>4.2</v>
      </c>
      <c r="G1085">
        <v>35693</v>
      </c>
      <c r="H1085">
        <v>39654923</v>
      </c>
      <c r="I1085">
        <v>149910.6</v>
      </c>
    </row>
    <row r="1086" spans="1:9" x14ac:dyDescent="0.25">
      <c r="A1086" t="s">
        <v>970</v>
      </c>
      <c r="B1086" t="s">
        <v>1363</v>
      </c>
      <c r="C1086">
        <v>6199</v>
      </c>
      <c r="D1086">
        <v>10400</v>
      </c>
      <c r="E1086">
        <v>0.4</v>
      </c>
      <c r="F1086">
        <v>4.0999999999999996</v>
      </c>
      <c r="G1086">
        <v>14391</v>
      </c>
      <c r="H1086">
        <v>149666400</v>
      </c>
      <c r="I1086">
        <v>59003.099999999991</v>
      </c>
    </row>
    <row r="1087" spans="1:9" x14ac:dyDescent="0.25">
      <c r="A1087" t="s">
        <v>971</v>
      </c>
      <c r="B1087" t="s">
        <v>1363</v>
      </c>
      <c r="C1087">
        <v>1819</v>
      </c>
      <c r="D1087">
        <v>2490</v>
      </c>
      <c r="E1087">
        <v>0.27</v>
      </c>
      <c r="F1087">
        <v>4.4000000000000004</v>
      </c>
      <c r="G1087">
        <v>7946</v>
      </c>
      <c r="H1087">
        <v>19785540</v>
      </c>
      <c r="I1087">
        <v>34962.400000000001</v>
      </c>
    </row>
    <row r="1088" spans="1:9" x14ac:dyDescent="0.25">
      <c r="A1088" t="s">
        <v>972</v>
      </c>
      <c r="B1088" t="s">
        <v>1363</v>
      </c>
      <c r="C1088">
        <v>1199</v>
      </c>
      <c r="D1088">
        <v>1900</v>
      </c>
      <c r="E1088">
        <v>0.37</v>
      </c>
      <c r="F1088">
        <v>4</v>
      </c>
      <c r="G1088">
        <v>1765</v>
      </c>
      <c r="H1088">
        <v>3353500</v>
      </c>
      <c r="I1088">
        <v>7060</v>
      </c>
    </row>
    <row r="1089" spans="1:9" x14ac:dyDescent="0.25">
      <c r="A1089" t="s">
        <v>973</v>
      </c>
      <c r="B1089" t="s">
        <v>1363</v>
      </c>
      <c r="C1089">
        <v>3249</v>
      </c>
      <c r="D1089">
        <v>6295</v>
      </c>
      <c r="E1089">
        <v>0.48</v>
      </c>
      <c r="F1089">
        <v>3.8</v>
      </c>
      <c r="G1089">
        <v>14062</v>
      </c>
      <c r="H1089">
        <v>88520290</v>
      </c>
      <c r="I1089">
        <v>53435.6</v>
      </c>
    </row>
    <row r="1090" spans="1:9" x14ac:dyDescent="0.25">
      <c r="A1090" t="s">
        <v>974</v>
      </c>
      <c r="B1090" t="s">
        <v>1363</v>
      </c>
      <c r="C1090">
        <v>349</v>
      </c>
      <c r="D1090">
        <v>999</v>
      </c>
      <c r="E1090">
        <v>0.65</v>
      </c>
      <c r="F1090">
        <v>4</v>
      </c>
      <c r="G1090">
        <v>15646</v>
      </c>
      <c r="H1090">
        <v>15630354</v>
      </c>
      <c r="I1090">
        <v>62584</v>
      </c>
    </row>
    <row r="1091" spans="1:9" x14ac:dyDescent="0.25">
      <c r="A1091" t="s">
        <v>975</v>
      </c>
      <c r="B1091" t="s">
        <v>1363</v>
      </c>
      <c r="C1091">
        <v>1049</v>
      </c>
      <c r="D1091">
        <v>1699</v>
      </c>
      <c r="E1091">
        <v>0.38</v>
      </c>
      <c r="F1091">
        <v>3.1</v>
      </c>
      <c r="G1091">
        <v>111</v>
      </c>
      <c r="H1091">
        <v>188589</v>
      </c>
      <c r="I1091">
        <v>344.1</v>
      </c>
    </row>
    <row r="1092" spans="1:9" x14ac:dyDescent="0.25">
      <c r="A1092" t="s">
        <v>976</v>
      </c>
      <c r="B1092" t="s">
        <v>1363</v>
      </c>
      <c r="C1092">
        <v>799</v>
      </c>
      <c r="D1092">
        <v>1500</v>
      </c>
      <c r="E1092">
        <v>0.47</v>
      </c>
      <c r="F1092">
        <v>4.3</v>
      </c>
      <c r="G1092">
        <v>9695</v>
      </c>
      <c r="H1092">
        <v>14542500</v>
      </c>
      <c r="I1092">
        <v>41688.5</v>
      </c>
    </row>
    <row r="1093" spans="1:9" x14ac:dyDescent="0.25">
      <c r="A1093" t="s">
        <v>977</v>
      </c>
      <c r="B1093" t="s">
        <v>1363</v>
      </c>
      <c r="C1093">
        <v>4999</v>
      </c>
      <c r="D1093">
        <v>9650</v>
      </c>
      <c r="E1093">
        <v>0.48</v>
      </c>
      <c r="F1093">
        <v>4.2</v>
      </c>
      <c r="G1093">
        <v>1772</v>
      </c>
      <c r="H1093">
        <v>17099800</v>
      </c>
      <c r="I1093">
        <v>7442.4000000000005</v>
      </c>
    </row>
    <row r="1094" spans="1:9" x14ac:dyDescent="0.25">
      <c r="A1094" t="s">
        <v>978</v>
      </c>
      <c r="B1094" t="s">
        <v>1363</v>
      </c>
      <c r="C1094">
        <v>6999</v>
      </c>
      <c r="D1094">
        <v>10590</v>
      </c>
      <c r="E1094">
        <v>0.34</v>
      </c>
      <c r="F1094">
        <v>4.4000000000000004</v>
      </c>
      <c r="G1094">
        <v>11499</v>
      </c>
      <c r="H1094">
        <v>121774410</v>
      </c>
      <c r="I1094">
        <v>50595.600000000006</v>
      </c>
    </row>
    <row r="1095" spans="1:9" x14ac:dyDescent="0.25">
      <c r="A1095" t="s">
        <v>979</v>
      </c>
      <c r="B1095" t="s">
        <v>1363</v>
      </c>
      <c r="C1095">
        <v>799</v>
      </c>
      <c r="D1095">
        <v>1999</v>
      </c>
      <c r="E1095">
        <v>0.6</v>
      </c>
      <c r="F1095">
        <v>4.0999999999999996</v>
      </c>
      <c r="G1095">
        <v>2162</v>
      </c>
      <c r="H1095">
        <v>4321838</v>
      </c>
      <c r="I1095">
        <v>8864.1999999999989</v>
      </c>
    </row>
    <row r="1096" spans="1:9" hidden="1" x14ac:dyDescent="0.25">
      <c r="A1096" t="s">
        <v>980</v>
      </c>
      <c r="B1096" t="s">
        <v>1363</v>
      </c>
      <c r="C1096">
        <v>89</v>
      </c>
      <c r="D1096">
        <v>89</v>
      </c>
      <c r="E1096">
        <v>0</v>
      </c>
      <c r="F1096">
        <v>4.2</v>
      </c>
      <c r="G1096">
        <v>19621</v>
      </c>
      <c r="H1096">
        <v>1746269</v>
      </c>
      <c r="I1096">
        <v>82408.2</v>
      </c>
    </row>
    <row r="1097" spans="1:9" x14ac:dyDescent="0.25">
      <c r="A1097" t="s">
        <v>981</v>
      </c>
      <c r="B1097" t="s">
        <v>1363</v>
      </c>
      <c r="C1097">
        <v>1400</v>
      </c>
      <c r="D1097">
        <v>2485</v>
      </c>
      <c r="E1097">
        <v>0.44</v>
      </c>
      <c r="F1097">
        <v>4.0999999999999996</v>
      </c>
      <c r="G1097">
        <v>19998</v>
      </c>
      <c r="H1097">
        <v>49695030</v>
      </c>
      <c r="I1097">
        <v>81991.799999999988</v>
      </c>
    </row>
    <row r="1098" spans="1:9" x14ac:dyDescent="0.25">
      <c r="A1098" t="s">
        <v>982</v>
      </c>
      <c r="B1098" t="s">
        <v>1363</v>
      </c>
      <c r="C1098">
        <v>355</v>
      </c>
      <c r="D1098">
        <v>899</v>
      </c>
      <c r="E1098">
        <v>0.61</v>
      </c>
      <c r="F1098">
        <v>4.0999999999999996</v>
      </c>
      <c r="G1098">
        <v>1051</v>
      </c>
      <c r="H1098">
        <v>944849</v>
      </c>
      <c r="I1098">
        <v>4309.0999999999995</v>
      </c>
    </row>
    <row r="1099" spans="1:9" x14ac:dyDescent="0.25">
      <c r="A1099" t="s">
        <v>983</v>
      </c>
      <c r="B1099" t="s">
        <v>1363</v>
      </c>
      <c r="C1099">
        <v>2169</v>
      </c>
      <c r="D1099">
        <v>3279</v>
      </c>
      <c r="E1099">
        <v>0.34</v>
      </c>
      <c r="F1099">
        <v>4.0999999999999996</v>
      </c>
      <c r="G1099">
        <v>1716</v>
      </c>
      <c r="H1099">
        <v>5626764</v>
      </c>
      <c r="I1099">
        <v>7035.5999999999995</v>
      </c>
    </row>
    <row r="1100" spans="1:9" x14ac:dyDescent="0.25">
      <c r="A1100" t="s">
        <v>984</v>
      </c>
      <c r="B1100" t="s">
        <v>1363</v>
      </c>
      <c r="C1100">
        <v>2799</v>
      </c>
      <c r="D1100">
        <v>3799</v>
      </c>
      <c r="E1100">
        <v>0.26</v>
      </c>
      <c r="F1100">
        <v>3.9</v>
      </c>
      <c r="G1100">
        <v>32931</v>
      </c>
      <c r="H1100">
        <v>125104869</v>
      </c>
      <c r="I1100">
        <v>128430.9</v>
      </c>
    </row>
    <row r="1101" spans="1:9" x14ac:dyDescent="0.25">
      <c r="A1101" t="s">
        <v>985</v>
      </c>
      <c r="B1101" t="s">
        <v>1363</v>
      </c>
      <c r="C1101">
        <v>899</v>
      </c>
      <c r="D1101">
        <v>1249</v>
      </c>
      <c r="E1101">
        <v>0.28000000000000003</v>
      </c>
      <c r="F1101">
        <v>3.9</v>
      </c>
      <c r="G1101">
        <v>17424</v>
      </c>
      <c r="H1101">
        <v>21762576</v>
      </c>
      <c r="I1101">
        <v>67953.599999999991</v>
      </c>
    </row>
    <row r="1102" spans="1:9" x14ac:dyDescent="0.25">
      <c r="A1102" t="s">
        <v>986</v>
      </c>
      <c r="B1102" t="s">
        <v>1363</v>
      </c>
      <c r="C1102">
        <v>2499</v>
      </c>
      <c r="D1102">
        <v>5000</v>
      </c>
      <c r="E1102">
        <v>0.5</v>
      </c>
      <c r="F1102">
        <v>3.8</v>
      </c>
      <c r="G1102">
        <v>1889</v>
      </c>
      <c r="H1102">
        <v>9445000</v>
      </c>
      <c r="I1102">
        <v>7178.2</v>
      </c>
    </row>
    <row r="1103" spans="1:9" x14ac:dyDescent="0.25">
      <c r="A1103" t="s">
        <v>987</v>
      </c>
      <c r="B1103" t="s">
        <v>1363</v>
      </c>
      <c r="C1103">
        <v>3599</v>
      </c>
      <c r="D1103">
        <v>7299</v>
      </c>
      <c r="E1103">
        <v>0.51</v>
      </c>
      <c r="F1103">
        <v>4</v>
      </c>
      <c r="G1103">
        <v>10324</v>
      </c>
      <c r="H1103">
        <v>75354876</v>
      </c>
      <c r="I1103">
        <v>41296</v>
      </c>
    </row>
    <row r="1104" spans="1:9" x14ac:dyDescent="0.25">
      <c r="A1104" t="s">
        <v>988</v>
      </c>
      <c r="B1104" t="s">
        <v>1363</v>
      </c>
      <c r="C1104">
        <v>499</v>
      </c>
      <c r="D1104">
        <v>625</v>
      </c>
      <c r="E1104">
        <v>0.2</v>
      </c>
      <c r="F1104">
        <v>4.2</v>
      </c>
      <c r="G1104">
        <v>5355</v>
      </c>
      <c r="H1104">
        <v>3346875</v>
      </c>
      <c r="I1104">
        <v>22491</v>
      </c>
    </row>
    <row r="1105" spans="1:9" x14ac:dyDescent="0.25">
      <c r="A1105" t="s">
        <v>989</v>
      </c>
      <c r="B1105" t="s">
        <v>1363</v>
      </c>
      <c r="C1105">
        <v>653</v>
      </c>
      <c r="D1105">
        <v>1020</v>
      </c>
      <c r="E1105">
        <v>0.36</v>
      </c>
      <c r="F1105">
        <v>4.0999999999999996</v>
      </c>
      <c r="G1105">
        <v>3366</v>
      </c>
      <c r="H1105">
        <v>3433320</v>
      </c>
      <c r="I1105">
        <v>13800.599999999999</v>
      </c>
    </row>
    <row r="1106" spans="1:9" x14ac:dyDescent="0.25">
      <c r="A1106" t="s">
        <v>990</v>
      </c>
      <c r="B1106" t="s">
        <v>1363</v>
      </c>
      <c r="C1106">
        <v>4789</v>
      </c>
      <c r="D1106">
        <v>8990</v>
      </c>
      <c r="E1106">
        <v>0.47</v>
      </c>
      <c r="F1106">
        <v>4.3</v>
      </c>
      <c r="G1106">
        <v>1017</v>
      </c>
      <c r="H1106">
        <v>9142830</v>
      </c>
      <c r="I1106">
        <v>4373.0999999999995</v>
      </c>
    </row>
    <row r="1107" spans="1:9" x14ac:dyDescent="0.25">
      <c r="A1107" t="s">
        <v>991</v>
      </c>
      <c r="B1107" t="s">
        <v>1363</v>
      </c>
      <c r="C1107">
        <v>1409</v>
      </c>
      <c r="D1107">
        <v>1639</v>
      </c>
      <c r="E1107">
        <v>0.14000000000000001</v>
      </c>
      <c r="F1107">
        <v>3.7</v>
      </c>
      <c r="G1107">
        <v>787</v>
      </c>
      <c r="H1107">
        <v>1289893</v>
      </c>
      <c r="I1107">
        <v>2911.9</v>
      </c>
    </row>
    <row r="1108" spans="1:9" x14ac:dyDescent="0.25">
      <c r="A1108" t="s">
        <v>992</v>
      </c>
      <c r="B1108" t="s">
        <v>1363</v>
      </c>
      <c r="C1108">
        <v>753</v>
      </c>
      <c r="D1108">
        <v>899</v>
      </c>
      <c r="E1108">
        <v>0.16</v>
      </c>
      <c r="F1108">
        <v>4.2</v>
      </c>
      <c r="G1108">
        <v>18462</v>
      </c>
      <c r="H1108">
        <v>16597338</v>
      </c>
      <c r="I1108">
        <v>77540.400000000009</v>
      </c>
    </row>
    <row r="1109" spans="1:9" x14ac:dyDescent="0.25">
      <c r="A1109" t="s">
        <v>993</v>
      </c>
      <c r="B1109" t="s">
        <v>1363</v>
      </c>
      <c r="C1109">
        <v>353</v>
      </c>
      <c r="D1109">
        <v>1199</v>
      </c>
      <c r="E1109">
        <v>0.71</v>
      </c>
      <c r="F1109">
        <v>4.3</v>
      </c>
      <c r="G1109">
        <v>629</v>
      </c>
      <c r="H1109">
        <v>754171</v>
      </c>
      <c r="I1109">
        <v>2704.7</v>
      </c>
    </row>
    <row r="1110" spans="1:9" x14ac:dyDescent="0.25">
      <c r="A1110" t="s">
        <v>994</v>
      </c>
      <c r="B1110" t="s">
        <v>1363</v>
      </c>
      <c r="C1110">
        <v>1099</v>
      </c>
      <c r="D1110">
        <v>1899</v>
      </c>
      <c r="E1110">
        <v>0.42</v>
      </c>
      <c r="F1110">
        <v>4.3</v>
      </c>
      <c r="G1110">
        <v>15276</v>
      </c>
      <c r="H1110">
        <v>29009124</v>
      </c>
      <c r="I1110">
        <v>65686.8</v>
      </c>
    </row>
    <row r="1111" spans="1:9" x14ac:dyDescent="0.25">
      <c r="A1111" t="s">
        <v>995</v>
      </c>
      <c r="B1111" t="s">
        <v>1363</v>
      </c>
      <c r="C1111">
        <v>8799</v>
      </c>
      <c r="D1111">
        <v>11595</v>
      </c>
      <c r="E1111">
        <v>0.24</v>
      </c>
      <c r="F1111">
        <v>4.4000000000000004</v>
      </c>
      <c r="G1111">
        <v>2981</v>
      </c>
      <c r="H1111">
        <v>34564695</v>
      </c>
      <c r="I1111">
        <v>13116.400000000001</v>
      </c>
    </row>
    <row r="1112" spans="1:9" x14ac:dyDescent="0.25">
      <c r="A1112" t="s">
        <v>996</v>
      </c>
      <c r="B1112" t="s">
        <v>1363</v>
      </c>
      <c r="C1112">
        <v>1345</v>
      </c>
      <c r="D1112">
        <v>1750</v>
      </c>
      <c r="E1112">
        <v>0.23</v>
      </c>
      <c r="F1112">
        <v>3.8</v>
      </c>
      <c r="G1112">
        <v>2466</v>
      </c>
      <c r="H1112">
        <v>4315500</v>
      </c>
      <c r="I1112">
        <v>9370.7999999999993</v>
      </c>
    </row>
    <row r="1113" spans="1:9" hidden="1" x14ac:dyDescent="0.25">
      <c r="A1113" t="s">
        <v>997</v>
      </c>
      <c r="B1113" t="s">
        <v>1363</v>
      </c>
      <c r="C1113">
        <v>2095</v>
      </c>
      <c r="D1113">
        <v>2095</v>
      </c>
      <c r="E1113">
        <v>0</v>
      </c>
      <c r="F1113">
        <v>4.5</v>
      </c>
      <c r="G1113">
        <v>7949</v>
      </c>
      <c r="H1113">
        <v>16653155</v>
      </c>
      <c r="I1113">
        <v>35770.5</v>
      </c>
    </row>
    <row r="1114" spans="1:9" x14ac:dyDescent="0.25">
      <c r="A1114" t="s">
        <v>998</v>
      </c>
      <c r="B1114" t="s">
        <v>1363</v>
      </c>
      <c r="C1114">
        <v>1498</v>
      </c>
      <c r="D1114">
        <v>2300</v>
      </c>
      <c r="E1114">
        <v>0.35</v>
      </c>
      <c r="F1114">
        <v>3.8</v>
      </c>
      <c r="G1114">
        <v>95</v>
      </c>
      <c r="H1114">
        <v>218500</v>
      </c>
      <c r="I1114">
        <v>361</v>
      </c>
    </row>
    <row r="1115" spans="1:9" x14ac:dyDescent="0.25">
      <c r="A1115" t="s">
        <v>999</v>
      </c>
      <c r="B1115" t="s">
        <v>1363</v>
      </c>
      <c r="C1115">
        <v>2199</v>
      </c>
      <c r="D1115">
        <v>2990</v>
      </c>
      <c r="E1115">
        <v>0.26</v>
      </c>
      <c r="F1115">
        <v>3.8</v>
      </c>
      <c r="G1115">
        <v>1558</v>
      </c>
      <c r="H1115">
        <v>4658420</v>
      </c>
      <c r="I1115">
        <v>5920.4</v>
      </c>
    </row>
    <row r="1116" spans="1:9" x14ac:dyDescent="0.25">
      <c r="A1116" t="s">
        <v>1000</v>
      </c>
      <c r="B1116" t="s">
        <v>1363</v>
      </c>
      <c r="C1116">
        <v>3699</v>
      </c>
      <c r="D1116">
        <v>4295</v>
      </c>
      <c r="E1116">
        <v>0.14000000000000001</v>
      </c>
      <c r="F1116">
        <v>4.0999999999999996</v>
      </c>
      <c r="G1116">
        <v>26543</v>
      </c>
      <c r="H1116">
        <v>114002185</v>
      </c>
      <c r="I1116">
        <v>108826.29999999999</v>
      </c>
    </row>
    <row r="1117" spans="1:9" x14ac:dyDescent="0.25">
      <c r="A1117" t="s">
        <v>1001</v>
      </c>
      <c r="B1117" t="s">
        <v>1363</v>
      </c>
      <c r="C1117">
        <v>177</v>
      </c>
      <c r="D1117">
        <v>199</v>
      </c>
      <c r="E1117">
        <v>0.11</v>
      </c>
      <c r="F1117">
        <v>4.0999999999999996</v>
      </c>
      <c r="G1117">
        <v>3688</v>
      </c>
      <c r="H1117">
        <v>733912</v>
      </c>
      <c r="I1117">
        <v>15120.8</v>
      </c>
    </row>
    <row r="1118" spans="1:9" x14ac:dyDescent="0.25">
      <c r="A1118" t="s">
        <v>1002</v>
      </c>
      <c r="B1118" t="s">
        <v>1363</v>
      </c>
      <c r="C1118">
        <v>1149</v>
      </c>
      <c r="D1118">
        <v>2499</v>
      </c>
      <c r="E1118">
        <v>0.54</v>
      </c>
      <c r="F1118">
        <v>3.8</v>
      </c>
      <c r="G1118">
        <v>4383</v>
      </c>
      <c r="H1118">
        <v>10953117</v>
      </c>
      <c r="I1118">
        <v>16655.399999999998</v>
      </c>
    </row>
    <row r="1119" spans="1:9" x14ac:dyDescent="0.25">
      <c r="A1119" t="s">
        <v>1003</v>
      </c>
      <c r="B1119" t="s">
        <v>1363</v>
      </c>
      <c r="C1119">
        <v>244</v>
      </c>
      <c r="D1119">
        <v>499</v>
      </c>
      <c r="E1119">
        <v>0.51</v>
      </c>
      <c r="F1119">
        <v>3.3</v>
      </c>
      <c r="G1119">
        <v>478</v>
      </c>
      <c r="H1119">
        <v>238522</v>
      </c>
      <c r="I1119">
        <v>1577.3999999999999</v>
      </c>
    </row>
    <row r="1120" spans="1:9" x14ac:dyDescent="0.25">
      <c r="A1120" t="s">
        <v>1004</v>
      </c>
      <c r="B1120" t="s">
        <v>1363</v>
      </c>
      <c r="C1120">
        <v>1959</v>
      </c>
      <c r="D1120">
        <v>2400</v>
      </c>
      <c r="E1120">
        <v>0.18</v>
      </c>
      <c r="F1120">
        <v>4</v>
      </c>
      <c r="G1120">
        <v>237</v>
      </c>
      <c r="H1120">
        <v>568800</v>
      </c>
      <c r="I1120">
        <v>948</v>
      </c>
    </row>
    <row r="1121" spans="1:9" x14ac:dyDescent="0.25">
      <c r="A1121" t="s">
        <v>1005</v>
      </c>
      <c r="B1121" t="s">
        <v>1363</v>
      </c>
      <c r="C1121">
        <v>319</v>
      </c>
      <c r="D1121">
        <v>749</v>
      </c>
      <c r="E1121">
        <v>0.56999999999999995</v>
      </c>
      <c r="F1121">
        <v>4.5999999999999996</v>
      </c>
      <c r="G1121">
        <v>124</v>
      </c>
      <c r="H1121">
        <v>92876</v>
      </c>
      <c r="I1121">
        <v>570.4</v>
      </c>
    </row>
    <row r="1122" spans="1:9" x14ac:dyDescent="0.25">
      <c r="A1122" t="s">
        <v>1006</v>
      </c>
      <c r="B1122" t="s">
        <v>1363</v>
      </c>
      <c r="C1122">
        <v>1499</v>
      </c>
      <c r="D1122">
        <v>1775</v>
      </c>
      <c r="E1122">
        <v>0.16</v>
      </c>
      <c r="F1122">
        <v>3.9</v>
      </c>
      <c r="G1122">
        <v>14667</v>
      </c>
      <c r="H1122">
        <v>26033925</v>
      </c>
      <c r="I1122">
        <v>57201.299999999996</v>
      </c>
    </row>
    <row r="1123" spans="1:9" x14ac:dyDescent="0.25">
      <c r="A1123" t="s">
        <v>1007</v>
      </c>
      <c r="B1123" t="s">
        <v>1363</v>
      </c>
      <c r="C1123">
        <v>469</v>
      </c>
      <c r="D1123">
        <v>1599</v>
      </c>
      <c r="E1123">
        <v>0.71</v>
      </c>
      <c r="F1123">
        <v>3.7</v>
      </c>
      <c r="G1123">
        <v>6</v>
      </c>
      <c r="H1123">
        <v>9594</v>
      </c>
      <c r="I1123">
        <v>22.200000000000003</v>
      </c>
    </row>
    <row r="1124" spans="1:9" x14ac:dyDescent="0.25">
      <c r="A1124" t="s">
        <v>1008</v>
      </c>
      <c r="B1124" t="s">
        <v>1363</v>
      </c>
      <c r="C1124">
        <v>1099</v>
      </c>
      <c r="D1124">
        <v>1795</v>
      </c>
      <c r="E1124">
        <v>0.39</v>
      </c>
      <c r="F1124">
        <v>4.2</v>
      </c>
      <c r="G1124">
        <v>4244</v>
      </c>
      <c r="H1124">
        <v>7617980</v>
      </c>
      <c r="I1124">
        <v>17824.8</v>
      </c>
    </row>
    <row r="1125" spans="1:9" x14ac:dyDescent="0.25">
      <c r="A1125" t="s">
        <v>1009</v>
      </c>
      <c r="B1125" t="s">
        <v>1363</v>
      </c>
      <c r="C1125">
        <v>9590</v>
      </c>
      <c r="D1125">
        <v>15999</v>
      </c>
      <c r="E1125">
        <v>0.4</v>
      </c>
      <c r="F1125">
        <v>4.0999999999999996</v>
      </c>
      <c r="G1125">
        <v>1017</v>
      </c>
      <c r="H1125">
        <v>16270983</v>
      </c>
      <c r="I1125">
        <v>4169.7</v>
      </c>
    </row>
    <row r="1126" spans="1:9" x14ac:dyDescent="0.25">
      <c r="A1126" t="s">
        <v>1010</v>
      </c>
      <c r="B1126" t="s">
        <v>1363</v>
      </c>
      <c r="C1126">
        <v>999</v>
      </c>
      <c r="D1126">
        <v>1490</v>
      </c>
      <c r="E1126">
        <v>0.33</v>
      </c>
      <c r="F1126">
        <v>4.0999999999999996</v>
      </c>
      <c r="G1126">
        <v>12999</v>
      </c>
      <c r="H1126">
        <v>19368510</v>
      </c>
      <c r="I1126">
        <v>53295.899999999994</v>
      </c>
    </row>
    <row r="1127" spans="1:9" x14ac:dyDescent="0.25">
      <c r="A1127" t="s">
        <v>1011</v>
      </c>
      <c r="B1127" t="s">
        <v>1363</v>
      </c>
      <c r="C1127">
        <v>1299</v>
      </c>
      <c r="D1127">
        <v>1999</v>
      </c>
      <c r="E1127">
        <v>0.35</v>
      </c>
      <c r="F1127">
        <v>3.8</v>
      </c>
      <c r="G1127">
        <v>311</v>
      </c>
      <c r="H1127">
        <v>621689</v>
      </c>
      <c r="I1127">
        <v>1181.8</v>
      </c>
    </row>
    <row r="1128" spans="1:9" x14ac:dyDescent="0.25">
      <c r="A1128" t="s">
        <v>1012</v>
      </c>
      <c r="B1128" t="s">
        <v>1363</v>
      </c>
      <c r="C1128">
        <v>292</v>
      </c>
      <c r="D1128">
        <v>499</v>
      </c>
      <c r="E1128">
        <v>0.41</v>
      </c>
      <c r="F1128">
        <v>4.0999999999999996</v>
      </c>
      <c r="G1128">
        <v>4238</v>
      </c>
      <c r="H1128">
        <v>2114762</v>
      </c>
      <c r="I1128">
        <v>17375.8</v>
      </c>
    </row>
    <row r="1129" spans="1:9" x14ac:dyDescent="0.25">
      <c r="A1129" t="s">
        <v>1013</v>
      </c>
      <c r="B1129" t="s">
        <v>1363</v>
      </c>
      <c r="C1129">
        <v>160</v>
      </c>
      <c r="D1129">
        <v>299</v>
      </c>
      <c r="E1129">
        <v>0.46</v>
      </c>
      <c r="F1129">
        <v>4.5999999999999996</v>
      </c>
      <c r="G1129">
        <v>2781</v>
      </c>
      <c r="H1129">
        <v>831519</v>
      </c>
      <c r="I1129">
        <v>12792.599999999999</v>
      </c>
    </row>
    <row r="1130" spans="1:9" hidden="1" x14ac:dyDescent="0.25">
      <c r="A1130" t="s">
        <v>1014</v>
      </c>
      <c r="B1130" t="s">
        <v>1363</v>
      </c>
      <c r="C1130">
        <v>600</v>
      </c>
      <c r="D1130">
        <v>600</v>
      </c>
      <c r="E1130">
        <v>0</v>
      </c>
      <c r="F1130">
        <v>4.0999999999999996</v>
      </c>
      <c r="G1130">
        <v>10907</v>
      </c>
      <c r="H1130">
        <v>6544200</v>
      </c>
      <c r="I1130">
        <v>44718.7</v>
      </c>
    </row>
    <row r="1131" spans="1:9" hidden="1" x14ac:dyDescent="0.25">
      <c r="A1131" t="s">
        <v>1015</v>
      </c>
      <c r="B1131" t="s">
        <v>1363</v>
      </c>
      <c r="C1131">
        <v>1130</v>
      </c>
      <c r="D1131">
        <v>1130</v>
      </c>
      <c r="E1131">
        <v>0</v>
      </c>
      <c r="F1131">
        <v>4.2</v>
      </c>
      <c r="G1131">
        <v>13250</v>
      </c>
      <c r="H1131">
        <v>14972500</v>
      </c>
      <c r="I1131">
        <v>55650</v>
      </c>
    </row>
    <row r="1132" spans="1:9" x14ac:dyDescent="0.25">
      <c r="A1132" t="s">
        <v>1016</v>
      </c>
      <c r="B1132" t="s">
        <v>1363</v>
      </c>
      <c r="C1132">
        <v>3249</v>
      </c>
      <c r="D1132">
        <v>6295</v>
      </c>
      <c r="E1132">
        <v>0.48</v>
      </c>
      <c r="F1132">
        <v>3.9</v>
      </c>
      <c r="G1132">
        <v>43070</v>
      </c>
      <c r="H1132">
        <v>271125650</v>
      </c>
      <c r="I1132">
        <v>167973</v>
      </c>
    </row>
    <row r="1133" spans="1:9" x14ac:dyDescent="0.25">
      <c r="A1133" t="s">
        <v>1017</v>
      </c>
      <c r="B1133" t="s">
        <v>1363</v>
      </c>
      <c r="C1133">
        <v>3599</v>
      </c>
      <c r="D1133">
        <v>9455</v>
      </c>
      <c r="E1133">
        <v>0.62</v>
      </c>
      <c r="F1133">
        <v>4.0999999999999996</v>
      </c>
      <c r="G1133">
        <v>11828</v>
      </c>
      <c r="H1133">
        <v>111833740</v>
      </c>
      <c r="I1133">
        <v>48494.799999999996</v>
      </c>
    </row>
    <row r="1134" spans="1:9" x14ac:dyDescent="0.25">
      <c r="A1134" t="s">
        <v>1018</v>
      </c>
      <c r="B1134" t="s">
        <v>1363</v>
      </c>
      <c r="C1134">
        <v>368</v>
      </c>
      <c r="D1134">
        <v>699</v>
      </c>
      <c r="E1134">
        <v>0.47</v>
      </c>
      <c r="F1134">
        <v>4.0999999999999996</v>
      </c>
      <c r="G1134">
        <v>1240</v>
      </c>
      <c r="H1134">
        <v>866760</v>
      </c>
      <c r="I1134">
        <v>5084</v>
      </c>
    </row>
    <row r="1135" spans="1:9" x14ac:dyDescent="0.25">
      <c r="A1135" t="s">
        <v>1019</v>
      </c>
      <c r="B1135" t="s">
        <v>1363</v>
      </c>
      <c r="C1135">
        <v>3199</v>
      </c>
      <c r="D1135">
        <v>4999</v>
      </c>
      <c r="E1135">
        <v>0.36</v>
      </c>
      <c r="F1135">
        <v>4</v>
      </c>
      <c r="G1135">
        <v>20869</v>
      </c>
      <c r="H1135">
        <v>104324131</v>
      </c>
      <c r="I1135">
        <v>83476</v>
      </c>
    </row>
    <row r="1136" spans="1:9" x14ac:dyDescent="0.25">
      <c r="A1136" t="s">
        <v>1020</v>
      </c>
      <c r="B1136" t="s">
        <v>1363</v>
      </c>
      <c r="C1136">
        <v>1599</v>
      </c>
      <c r="D1136">
        <v>2900</v>
      </c>
      <c r="E1136">
        <v>0.45</v>
      </c>
      <c r="F1136">
        <v>3.7</v>
      </c>
      <c r="G1136">
        <v>441</v>
      </c>
      <c r="H1136">
        <v>1278900</v>
      </c>
      <c r="I1136">
        <v>1631.7</v>
      </c>
    </row>
    <row r="1137" spans="1:9" x14ac:dyDescent="0.25">
      <c r="A1137" t="s">
        <v>1021</v>
      </c>
      <c r="B1137" t="s">
        <v>1363</v>
      </c>
      <c r="C1137">
        <v>1999</v>
      </c>
      <c r="D1137">
        <v>2499</v>
      </c>
      <c r="E1137">
        <v>0.2</v>
      </c>
      <c r="F1137">
        <v>4.0999999999999996</v>
      </c>
      <c r="G1137">
        <v>1034</v>
      </c>
      <c r="H1137">
        <v>2583966</v>
      </c>
      <c r="I1137">
        <v>4239.3999999999996</v>
      </c>
    </row>
    <row r="1138" spans="1:9" x14ac:dyDescent="0.25">
      <c r="A1138" t="s">
        <v>1022</v>
      </c>
      <c r="B1138" t="s">
        <v>1363</v>
      </c>
      <c r="C1138">
        <v>616</v>
      </c>
      <c r="D1138">
        <v>1190</v>
      </c>
      <c r="E1138">
        <v>0.48</v>
      </c>
      <c r="F1138">
        <v>4.0999999999999996</v>
      </c>
      <c r="G1138">
        <v>37126</v>
      </c>
      <c r="H1138">
        <v>44179940</v>
      </c>
      <c r="I1138">
        <v>152216.59999999998</v>
      </c>
    </row>
    <row r="1139" spans="1:9" x14ac:dyDescent="0.25">
      <c r="A1139" t="s">
        <v>1023</v>
      </c>
      <c r="B1139" t="s">
        <v>1363</v>
      </c>
      <c r="C1139">
        <v>1499</v>
      </c>
      <c r="D1139">
        <v>2100</v>
      </c>
      <c r="E1139">
        <v>0.28999999999999998</v>
      </c>
      <c r="F1139">
        <v>4.0999999999999996</v>
      </c>
      <c r="G1139">
        <v>6355</v>
      </c>
      <c r="H1139">
        <v>13345500</v>
      </c>
      <c r="I1139">
        <v>26055.499999999996</v>
      </c>
    </row>
    <row r="1140" spans="1:9" x14ac:dyDescent="0.25">
      <c r="A1140" t="s">
        <v>1024</v>
      </c>
      <c r="B1140" t="s">
        <v>1363</v>
      </c>
      <c r="C1140">
        <v>199</v>
      </c>
      <c r="D1140">
        <v>499</v>
      </c>
      <c r="E1140">
        <v>0.6</v>
      </c>
      <c r="F1140">
        <v>3.3</v>
      </c>
      <c r="G1140">
        <v>12</v>
      </c>
      <c r="H1140">
        <v>5988</v>
      </c>
      <c r="I1140">
        <v>39.599999999999994</v>
      </c>
    </row>
    <row r="1141" spans="1:9" x14ac:dyDescent="0.25">
      <c r="A1141" t="s">
        <v>1025</v>
      </c>
      <c r="B1141" t="s">
        <v>1363</v>
      </c>
      <c r="C1141">
        <v>610</v>
      </c>
      <c r="D1141">
        <v>825</v>
      </c>
      <c r="E1141">
        <v>0.26</v>
      </c>
      <c r="F1141">
        <v>4.0999999999999996</v>
      </c>
      <c r="G1141">
        <v>13165</v>
      </c>
      <c r="H1141">
        <v>10861125</v>
      </c>
      <c r="I1141">
        <v>53976.499999999993</v>
      </c>
    </row>
    <row r="1142" spans="1:9" x14ac:dyDescent="0.25">
      <c r="A1142" t="s">
        <v>1026</v>
      </c>
      <c r="B1142" t="s">
        <v>1363</v>
      </c>
      <c r="C1142">
        <v>999</v>
      </c>
      <c r="D1142">
        <v>1499</v>
      </c>
      <c r="E1142">
        <v>0.33</v>
      </c>
      <c r="F1142">
        <v>4.0999999999999996</v>
      </c>
      <c r="G1142">
        <v>1646</v>
      </c>
      <c r="H1142">
        <v>2467354</v>
      </c>
      <c r="I1142">
        <v>6748.5999999999995</v>
      </c>
    </row>
    <row r="1143" spans="1:9" x14ac:dyDescent="0.25">
      <c r="A1143" t="s">
        <v>1027</v>
      </c>
      <c r="B1143" t="s">
        <v>1363</v>
      </c>
      <c r="C1143">
        <v>8999</v>
      </c>
      <c r="D1143">
        <v>9995</v>
      </c>
      <c r="E1143">
        <v>0.1</v>
      </c>
      <c r="F1143">
        <v>4.4000000000000004</v>
      </c>
      <c r="G1143">
        <v>17994</v>
      </c>
      <c r="H1143">
        <v>179850030</v>
      </c>
      <c r="I1143">
        <v>79173.600000000006</v>
      </c>
    </row>
    <row r="1144" spans="1:9" x14ac:dyDescent="0.25">
      <c r="A1144" t="s">
        <v>1028</v>
      </c>
      <c r="B1144" t="s">
        <v>1363</v>
      </c>
      <c r="C1144">
        <v>453</v>
      </c>
      <c r="D1144">
        <v>999</v>
      </c>
      <c r="E1144">
        <v>0.55000000000000004</v>
      </c>
      <c r="F1144">
        <v>4.3</v>
      </c>
      <c r="G1144">
        <v>610</v>
      </c>
      <c r="H1144">
        <v>609390</v>
      </c>
      <c r="I1144">
        <v>2623</v>
      </c>
    </row>
    <row r="1145" spans="1:9" x14ac:dyDescent="0.25">
      <c r="A1145" t="s">
        <v>1029</v>
      </c>
      <c r="B1145" t="s">
        <v>1363</v>
      </c>
      <c r="C1145">
        <v>2464</v>
      </c>
      <c r="D1145">
        <v>6000</v>
      </c>
      <c r="E1145">
        <v>0.59</v>
      </c>
      <c r="F1145">
        <v>4.0999999999999996</v>
      </c>
      <c r="G1145">
        <v>8866</v>
      </c>
      <c r="H1145">
        <v>53196000</v>
      </c>
      <c r="I1145">
        <v>36350.6</v>
      </c>
    </row>
    <row r="1146" spans="1:9" x14ac:dyDescent="0.25">
      <c r="A1146" t="s">
        <v>1030</v>
      </c>
      <c r="B1146" t="s">
        <v>1363</v>
      </c>
      <c r="C1146">
        <v>2719</v>
      </c>
      <c r="D1146">
        <v>3945</v>
      </c>
      <c r="E1146">
        <v>0.31</v>
      </c>
      <c r="F1146">
        <v>3.7</v>
      </c>
      <c r="G1146">
        <v>13406</v>
      </c>
      <c r="H1146">
        <v>52886670</v>
      </c>
      <c r="I1146">
        <v>49602.200000000004</v>
      </c>
    </row>
    <row r="1147" spans="1:9" x14ac:dyDescent="0.25">
      <c r="A1147" t="s">
        <v>1031</v>
      </c>
      <c r="B1147" t="s">
        <v>1363</v>
      </c>
      <c r="C1147">
        <v>1439</v>
      </c>
      <c r="D1147">
        <v>1999</v>
      </c>
      <c r="E1147">
        <v>0.28000000000000003</v>
      </c>
      <c r="F1147">
        <v>4.8</v>
      </c>
      <c r="G1147">
        <v>53803</v>
      </c>
      <c r="H1147">
        <v>107552197</v>
      </c>
      <c r="I1147">
        <v>258254.4</v>
      </c>
    </row>
    <row r="1148" spans="1:9" x14ac:dyDescent="0.25">
      <c r="A1148" t="s">
        <v>1032</v>
      </c>
      <c r="B1148" t="s">
        <v>1363</v>
      </c>
      <c r="C1148">
        <v>2799</v>
      </c>
      <c r="D1148">
        <v>3499</v>
      </c>
      <c r="E1148">
        <v>0.2</v>
      </c>
      <c r="F1148">
        <v>4.5</v>
      </c>
      <c r="G1148">
        <v>546</v>
      </c>
      <c r="H1148">
        <v>1910454</v>
      </c>
      <c r="I1148">
        <v>2457</v>
      </c>
    </row>
    <row r="1149" spans="1:9" x14ac:dyDescent="0.25">
      <c r="A1149" t="s">
        <v>1033</v>
      </c>
      <c r="B1149" t="s">
        <v>1363</v>
      </c>
      <c r="C1149">
        <v>2088</v>
      </c>
      <c r="D1149">
        <v>5550</v>
      </c>
      <c r="E1149">
        <v>0.62</v>
      </c>
      <c r="F1149">
        <v>4</v>
      </c>
      <c r="G1149">
        <v>5292</v>
      </c>
      <c r="H1149">
        <v>29370600</v>
      </c>
      <c r="I1149">
        <v>21168</v>
      </c>
    </row>
    <row r="1150" spans="1:9" x14ac:dyDescent="0.25">
      <c r="A1150" t="s">
        <v>1034</v>
      </c>
      <c r="B1150" t="s">
        <v>1363</v>
      </c>
      <c r="C1150">
        <v>2399</v>
      </c>
      <c r="D1150">
        <v>4590</v>
      </c>
      <c r="E1150">
        <v>0.48</v>
      </c>
      <c r="F1150">
        <v>4.0999999999999996</v>
      </c>
      <c r="G1150">
        <v>444</v>
      </c>
      <c r="H1150">
        <v>2037960</v>
      </c>
      <c r="I1150">
        <v>1820.3999999999999</v>
      </c>
    </row>
    <row r="1151" spans="1:9" x14ac:dyDescent="0.25">
      <c r="A1151" t="s">
        <v>1035</v>
      </c>
      <c r="B1151" t="s">
        <v>1363</v>
      </c>
      <c r="C1151">
        <v>308</v>
      </c>
      <c r="D1151">
        <v>499</v>
      </c>
      <c r="E1151">
        <v>0.38</v>
      </c>
      <c r="F1151">
        <v>3.9</v>
      </c>
      <c r="G1151">
        <v>4584</v>
      </c>
      <c r="H1151">
        <v>2287416</v>
      </c>
      <c r="I1151">
        <v>17877.599999999999</v>
      </c>
    </row>
    <row r="1152" spans="1:9" x14ac:dyDescent="0.25">
      <c r="A1152" t="s">
        <v>1036</v>
      </c>
      <c r="B1152" t="s">
        <v>1363</v>
      </c>
      <c r="C1152">
        <v>2599</v>
      </c>
      <c r="D1152">
        <v>4400</v>
      </c>
      <c r="E1152">
        <v>0.41</v>
      </c>
      <c r="F1152">
        <v>4.0999999999999996</v>
      </c>
      <c r="G1152">
        <v>14947</v>
      </c>
      <c r="H1152">
        <v>65766800</v>
      </c>
      <c r="I1152">
        <v>61282.7</v>
      </c>
    </row>
    <row r="1153" spans="1:9" x14ac:dyDescent="0.25">
      <c r="A1153" t="s">
        <v>1037</v>
      </c>
      <c r="B1153" t="s">
        <v>1363</v>
      </c>
      <c r="C1153">
        <v>479</v>
      </c>
      <c r="D1153">
        <v>1000</v>
      </c>
      <c r="E1153">
        <v>0.52</v>
      </c>
      <c r="F1153">
        <v>4.2</v>
      </c>
      <c r="G1153">
        <v>1559</v>
      </c>
      <c r="H1153">
        <v>1559000</v>
      </c>
      <c r="I1153">
        <v>6547.8</v>
      </c>
    </row>
    <row r="1154" spans="1:9" x14ac:dyDescent="0.25">
      <c r="A1154" t="s">
        <v>1038</v>
      </c>
      <c r="B1154" t="s">
        <v>1363</v>
      </c>
      <c r="C1154">
        <v>245</v>
      </c>
      <c r="D1154">
        <v>299</v>
      </c>
      <c r="E1154">
        <v>0.18</v>
      </c>
      <c r="F1154">
        <v>4.0999999999999996</v>
      </c>
      <c r="G1154">
        <v>1660</v>
      </c>
      <c r="H1154">
        <v>496340</v>
      </c>
      <c r="I1154">
        <v>6805.9999999999991</v>
      </c>
    </row>
    <row r="1155" spans="1:9" x14ac:dyDescent="0.25">
      <c r="A1155" t="s">
        <v>1039</v>
      </c>
      <c r="B1155" t="s">
        <v>1363</v>
      </c>
      <c r="C1155">
        <v>179</v>
      </c>
      <c r="D1155">
        <v>799</v>
      </c>
      <c r="E1155">
        <v>0.78</v>
      </c>
      <c r="F1155">
        <v>3.5</v>
      </c>
      <c r="G1155">
        <v>132</v>
      </c>
      <c r="H1155">
        <v>105468</v>
      </c>
      <c r="I1155">
        <v>462</v>
      </c>
    </row>
    <row r="1156" spans="1:9" x14ac:dyDescent="0.25">
      <c r="A1156" t="s">
        <v>1040</v>
      </c>
      <c r="B1156" t="s">
        <v>1363</v>
      </c>
      <c r="C1156">
        <v>3569</v>
      </c>
      <c r="D1156">
        <v>5190</v>
      </c>
      <c r="E1156">
        <v>0.31</v>
      </c>
      <c r="F1156">
        <v>4.3</v>
      </c>
      <c r="G1156">
        <v>28629</v>
      </c>
      <c r="H1156">
        <v>148584510</v>
      </c>
      <c r="I1156">
        <v>123104.7</v>
      </c>
    </row>
    <row r="1157" spans="1:9" x14ac:dyDescent="0.25">
      <c r="A1157" t="s">
        <v>1041</v>
      </c>
      <c r="B1157" t="s">
        <v>1363</v>
      </c>
      <c r="C1157">
        <v>699</v>
      </c>
      <c r="D1157">
        <v>1345</v>
      </c>
      <c r="E1157">
        <v>0.48</v>
      </c>
      <c r="F1157">
        <v>3.9</v>
      </c>
      <c r="G1157">
        <v>8446</v>
      </c>
      <c r="H1157">
        <v>11359870</v>
      </c>
      <c r="I1157">
        <v>32939.4</v>
      </c>
    </row>
    <row r="1158" spans="1:9" x14ac:dyDescent="0.25">
      <c r="A1158" t="s">
        <v>1042</v>
      </c>
      <c r="B1158" t="s">
        <v>1363</v>
      </c>
      <c r="C1158">
        <v>2089</v>
      </c>
      <c r="D1158">
        <v>4000</v>
      </c>
      <c r="E1158">
        <v>0.48</v>
      </c>
      <c r="F1158">
        <v>4.2</v>
      </c>
      <c r="G1158">
        <v>11199</v>
      </c>
      <c r="H1158">
        <v>44796000</v>
      </c>
      <c r="I1158">
        <v>47035.8</v>
      </c>
    </row>
    <row r="1159" spans="1:9" x14ac:dyDescent="0.25">
      <c r="A1159" t="s">
        <v>1043</v>
      </c>
      <c r="B1159" t="s">
        <v>1366</v>
      </c>
      <c r="C1159">
        <v>2339</v>
      </c>
      <c r="D1159">
        <v>4000</v>
      </c>
      <c r="E1159">
        <v>0.42</v>
      </c>
      <c r="F1159">
        <v>3.8</v>
      </c>
      <c r="G1159">
        <v>1118</v>
      </c>
      <c r="H1159">
        <v>4472000</v>
      </c>
      <c r="I1159">
        <v>4248.3999999999996</v>
      </c>
    </row>
    <row r="1160" spans="1:9" x14ac:dyDescent="0.25">
      <c r="A1160" t="s">
        <v>1044</v>
      </c>
      <c r="B1160" t="s">
        <v>1363</v>
      </c>
      <c r="C1160">
        <v>784</v>
      </c>
      <c r="D1160">
        <v>1599</v>
      </c>
      <c r="E1160">
        <v>0.51</v>
      </c>
      <c r="F1160">
        <v>4.5</v>
      </c>
      <c r="G1160">
        <v>11</v>
      </c>
      <c r="H1160">
        <v>17589</v>
      </c>
      <c r="I1160">
        <v>49.5</v>
      </c>
    </row>
    <row r="1161" spans="1:9" x14ac:dyDescent="0.25">
      <c r="A1161" t="s">
        <v>1045</v>
      </c>
      <c r="B1161" t="s">
        <v>1363</v>
      </c>
      <c r="C1161">
        <v>5499</v>
      </c>
      <c r="D1161">
        <v>9999</v>
      </c>
      <c r="E1161">
        <v>0.45</v>
      </c>
      <c r="F1161">
        <v>3.8</v>
      </c>
      <c r="G1161">
        <v>4353</v>
      </c>
      <c r="H1161">
        <v>43525647</v>
      </c>
      <c r="I1161">
        <v>16541.399999999998</v>
      </c>
    </row>
    <row r="1162" spans="1:9" x14ac:dyDescent="0.25">
      <c r="A1162" t="s">
        <v>1046</v>
      </c>
      <c r="B1162" t="s">
        <v>1363</v>
      </c>
      <c r="C1162">
        <v>899</v>
      </c>
      <c r="D1162">
        <v>1990</v>
      </c>
      <c r="E1162">
        <v>0.55000000000000004</v>
      </c>
      <c r="F1162">
        <v>4.0999999999999996</v>
      </c>
      <c r="G1162">
        <v>185</v>
      </c>
      <c r="H1162">
        <v>368150</v>
      </c>
      <c r="I1162">
        <v>758.49999999999989</v>
      </c>
    </row>
    <row r="1163" spans="1:9" hidden="1" x14ac:dyDescent="0.25">
      <c r="A1163" t="s">
        <v>1047</v>
      </c>
      <c r="B1163" t="s">
        <v>1363</v>
      </c>
      <c r="C1163">
        <v>1695</v>
      </c>
      <c r="D1163">
        <v>1695</v>
      </c>
      <c r="E1163">
        <v>0</v>
      </c>
      <c r="F1163">
        <v>4.2</v>
      </c>
      <c r="G1163">
        <v>14290</v>
      </c>
      <c r="H1163">
        <v>24221550</v>
      </c>
      <c r="I1163">
        <v>60018</v>
      </c>
    </row>
    <row r="1164" spans="1:9" x14ac:dyDescent="0.25">
      <c r="A1164" t="s">
        <v>1048</v>
      </c>
      <c r="B1164" t="s">
        <v>1363</v>
      </c>
      <c r="C1164">
        <v>499</v>
      </c>
      <c r="D1164">
        <v>940</v>
      </c>
      <c r="E1164">
        <v>0.47</v>
      </c>
      <c r="F1164">
        <v>4.0999999999999996</v>
      </c>
      <c r="G1164">
        <v>3036</v>
      </c>
      <c r="H1164">
        <v>2853840</v>
      </c>
      <c r="I1164">
        <v>12447.599999999999</v>
      </c>
    </row>
    <row r="1165" spans="1:9" x14ac:dyDescent="0.25">
      <c r="A1165" t="s">
        <v>1049</v>
      </c>
      <c r="B1165" t="s">
        <v>1363</v>
      </c>
      <c r="C1165">
        <v>2699</v>
      </c>
      <c r="D1165">
        <v>4700</v>
      </c>
      <c r="E1165">
        <v>0.43</v>
      </c>
      <c r="F1165">
        <v>4.2</v>
      </c>
      <c r="G1165">
        <v>1296</v>
      </c>
      <c r="H1165">
        <v>6091200</v>
      </c>
      <c r="I1165">
        <v>5443.2</v>
      </c>
    </row>
    <row r="1166" spans="1:9" x14ac:dyDescent="0.25">
      <c r="A1166" t="s">
        <v>1050</v>
      </c>
      <c r="B1166" t="s">
        <v>1363</v>
      </c>
      <c r="C1166">
        <v>1448</v>
      </c>
      <c r="D1166">
        <v>2999</v>
      </c>
      <c r="E1166">
        <v>0.52</v>
      </c>
      <c r="F1166">
        <v>4.5</v>
      </c>
      <c r="G1166">
        <v>19</v>
      </c>
      <c r="H1166">
        <v>56981</v>
      </c>
      <c r="I1166">
        <v>85.5</v>
      </c>
    </row>
    <row r="1167" spans="1:9" hidden="1" x14ac:dyDescent="0.25">
      <c r="A1167" t="s">
        <v>1051</v>
      </c>
      <c r="B1167" t="s">
        <v>1363</v>
      </c>
      <c r="C1167">
        <v>79</v>
      </c>
      <c r="D1167">
        <v>79</v>
      </c>
      <c r="E1167">
        <v>0</v>
      </c>
      <c r="F1167">
        <v>4</v>
      </c>
      <c r="G1167">
        <v>97</v>
      </c>
      <c r="H1167">
        <v>7663</v>
      </c>
      <c r="I1167">
        <v>388</v>
      </c>
    </row>
    <row r="1168" spans="1:9" x14ac:dyDescent="0.25">
      <c r="A1168" t="s">
        <v>1052</v>
      </c>
      <c r="B1168" t="s">
        <v>1363</v>
      </c>
      <c r="C1168">
        <v>6990</v>
      </c>
      <c r="D1168">
        <v>14290</v>
      </c>
      <c r="E1168">
        <v>0.51</v>
      </c>
      <c r="F1168">
        <v>4.4000000000000004</v>
      </c>
      <c r="G1168">
        <v>1771</v>
      </c>
      <c r="H1168">
        <v>25307590</v>
      </c>
      <c r="I1168">
        <v>7792.4000000000005</v>
      </c>
    </row>
    <row r="1169" spans="1:9" x14ac:dyDescent="0.25">
      <c r="A1169" t="s">
        <v>1053</v>
      </c>
      <c r="B1169" t="s">
        <v>1363</v>
      </c>
      <c r="C1169">
        <v>2698</v>
      </c>
      <c r="D1169">
        <v>3945</v>
      </c>
      <c r="E1169">
        <v>0.32</v>
      </c>
      <c r="F1169">
        <v>4</v>
      </c>
      <c r="G1169">
        <v>15034</v>
      </c>
      <c r="H1169">
        <v>59309130</v>
      </c>
      <c r="I1169">
        <v>60136</v>
      </c>
    </row>
    <row r="1170" spans="1:9" x14ac:dyDescent="0.25">
      <c r="A1170" t="s">
        <v>1054</v>
      </c>
      <c r="B1170" t="s">
        <v>1363</v>
      </c>
      <c r="C1170">
        <v>3199</v>
      </c>
      <c r="D1170">
        <v>5999</v>
      </c>
      <c r="E1170">
        <v>0.47</v>
      </c>
      <c r="F1170">
        <v>4</v>
      </c>
      <c r="G1170">
        <v>3242</v>
      </c>
      <c r="H1170">
        <v>19448758</v>
      </c>
      <c r="I1170">
        <v>12968</v>
      </c>
    </row>
    <row r="1171" spans="1:9" x14ac:dyDescent="0.25">
      <c r="A1171" t="s">
        <v>1055</v>
      </c>
      <c r="B1171" t="s">
        <v>1363</v>
      </c>
      <c r="C1171">
        <v>1199</v>
      </c>
      <c r="D1171">
        <v>1950</v>
      </c>
      <c r="E1171">
        <v>0.39</v>
      </c>
      <c r="F1171">
        <v>3.9</v>
      </c>
      <c r="G1171">
        <v>2832</v>
      </c>
      <c r="H1171">
        <v>5522400</v>
      </c>
      <c r="I1171">
        <v>11044.8</v>
      </c>
    </row>
    <row r="1172" spans="1:9" x14ac:dyDescent="0.25">
      <c r="A1172" t="s">
        <v>1056</v>
      </c>
      <c r="B1172" t="s">
        <v>1363</v>
      </c>
      <c r="C1172">
        <v>1414</v>
      </c>
      <c r="D1172">
        <v>2799</v>
      </c>
      <c r="E1172">
        <v>0.49</v>
      </c>
      <c r="F1172">
        <v>4</v>
      </c>
      <c r="G1172">
        <v>1498</v>
      </c>
      <c r="H1172">
        <v>4192902</v>
      </c>
      <c r="I1172">
        <v>5992</v>
      </c>
    </row>
    <row r="1173" spans="1:9" x14ac:dyDescent="0.25">
      <c r="A1173" t="s">
        <v>1057</v>
      </c>
      <c r="B1173" t="s">
        <v>1363</v>
      </c>
      <c r="C1173">
        <v>999</v>
      </c>
      <c r="D1173">
        <v>1950</v>
      </c>
      <c r="E1173">
        <v>0.49</v>
      </c>
      <c r="F1173">
        <v>3.8</v>
      </c>
      <c r="G1173">
        <v>305</v>
      </c>
      <c r="H1173">
        <v>594750</v>
      </c>
      <c r="I1173">
        <v>1159</v>
      </c>
    </row>
    <row r="1174" spans="1:9" x14ac:dyDescent="0.25">
      <c r="A1174" t="s">
        <v>1058</v>
      </c>
      <c r="B1174" t="s">
        <v>1363</v>
      </c>
      <c r="C1174">
        <v>5999</v>
      </c>
      <c r="D1174">
        <v>9999</v>
      </c>
      <c r="E1174">
        <v>0.4</v>
      </c>
      <c r="F1174">
        <v>4.2</v>
      </c>
      <c r="G1174">
        <v>1191</v>
      </c>
      <c r="H1174">
        <v>11908809</v>
      </c>
      <c r="I1174">
        <v>5002.2</v>
      </c>
    </row>
    <row r="1175" spans="1:9" x14ac:dyDescent="0.25">
      <c r="A1175" t="s">
        <v>1059</v>
      </c>
      <c r="B1175" t="s">
        <v>1363</v>
      </c>
      <c r="C1175">
        <v>9970</v>
      </c>
      <c r="D1175">
        <v>12999</v>
      </c>
      <c r="E1175">
        <v>0.23</v>
      </c>
      <c r="F1175">
        <v>4.3</v>
      </c>
      <c r="G1175">
        <v>4049</v>
      </c>
      <c r="H1175">
        <v>52632951</v>
      </c>
      <c r="I1175">
        <v>17410.7</v>
      </c>
    </row>
    <row r="1176" spans="1:9" hidden="1" x14ac:dyDescent="0.25">
      <c r="A1176" t="s">
        <v>1060</v>
      </c>
      <c r="B1176" t="s">
        <v>1363</v>
      </c>
      <c r="C1176">
        <v>698</v>
      </c>
      <c r="D1176">
        <v>699</v>
      </c>
      <c r="E1176">
        <v>0</v>
      </c>
      <c r="F1176">
        <v>4.2</v>
      </c>
      <c r="G1176">
        <v>3160</v>
      </c>
      <c r="H1176">
        <v>2208840</v>
      </c>
      <c r="I1176">
        <v>13272</v>
      </c>
    </row>
    <row r="1177" spans="1:9" x14ac:dyDescent="0.25">
      <c r="A1177" t="s">
        <v>1061</v>
      </c>
      <c r="B1177" t="s">
        <v>1363</v>
      </c>
      <c r="C1177">
        <v>2199</v>
      </c>
      <c r="D1177">
        <v>3190</v>
      </c>
      <c r="E1177">
        <v>0.31</v>
      </c>
      <c r="F1177">
        <v>4.3</v>
      </c>
      <c r="G1177">
        <v>9650</v>
      </c>
      <c r="H1177">
        <v>30783500</v>
      </c>
      <c r="I1177">
        <v>41495</v>
      </c>
    </row>
    <row r="1178" spans="1:9" x14ac:dyDescent="0.25">
      <c r="A1178" t="s">
        <v>1062</v>
      </c>
      <c r="B1178" t="s">
        <v>1363</v>
      </c>
      <c r="C1178">
        <v>320</v>
      </c>
      <c r="D1178">
        <v>799</v>
      </c>
      <c r="E1178">
        <v>0.6</v>
      </c>
      <c r="F1178">
        <v>4.2</v>
      </c>
      <c r="G1178">
        <v>3846</v>
      </c>
      <c r="H1178">
        <v>3072954</v>
      </c>
      <c r="I1178">
        <v>16153.2</v>
      </c>
    </row>
    <row r="1179" spans="1:9" x14ac:dyDescent="0.25">
      <c r="A1179" t="s">
        <v>1063</v>
      </c>
      <c r="B1179" t="s">
        <v>1363</v>
      </c>
      <c r="C1179">
        <v>298</v>
      </c>
      <c r="D1179">
        <v>499</v>
      </c>
      <c r="E1179">
        <v>0.4</v>
      </c>
      <c r="F1179">
        <v>4.4000000000000004</v>
      </c>
      <c r="G1179">
        <v>290</v>
      </c>
      <c r="H1179">
        <v>144710</v>
      </c>
      <c r="I1179">
        <v>1276</v>
      </c>
    </row>
    <row r="1180" spans="1:9" x14ac:dyDescent="0.25">
      <c r="A1180" t="s">
        <v>1064</v>
      </c>
      <c r="B1180" t="s">
        <v>1363</v>
      </c>
      <c r="C1180">
        <v>1199</v>
      </c>
      <c r="D1180">
        <v>1499</v>
      </c>
      <c r="E1180">
        <v>0.2</v>
      </c>
      <c r="F1180">
        <v>3.8</v>
      </c>
      <c r="G1180">
        <v>2206</v>
      </c>
      <c r="H1180">
        <v>3306794</v>
      </c>
      <c r="I1180">
        <v>8382.7999999999993</v>
      </c>
    </row>
    <row r="1181" spans="1:9" x14ac:dyDescent="0.25">
      <c r="A1181" t="s">
        <v>1065</v>
      </c>
      <c r="B1181" t="s">
        <v>1363</v>
      </c>
      <c r="C1181">
        <v>1399</v>
      </c>
      <c r="D1181">
        <v>2660</v>
      </c>
      <c r="E1181">
        <v>0.47</v>
      </c>
      <c r="F1181">
        <v>4.0999999999999996</v>
      </c>
      <c r="G1181">
        <v>9349</v>
      </c>
      <c r="H1181">
        <v>24868340</v>
      </c>
      <c r="I1181">
        <v>38330.899999999994</v>
      </c>
    </row>
    <row r="1182" spans="1:9" x14ac:dyDescent="0.25">
      <c r="A1182" t="s">
        <v>1066</v>
      </c>
      <c r="B1182" t="s">
        <v>1363</v>
      </c>
      <c r="C1182">
        <v>599</v>
      </c>
      <c r="D1182">
        <v>2799</v>
      </c>
      <c r="E1182">
        <v>0.79</v>
      </c>
      <c r="F1182">
        <v>3.9</v>
      </c>
      <c r="G1182">
        <v>578</v>
      </c>
      <c r="H1182">
        <v>1617822</v>
      </c>
      <c r="I1182">
        <v>2254.1999999999998</v>
      </c>
    </row>
    <row r="1183" spans="1:9" hidden="1" x14ac:dyDescent="0.25">
      <c r="A1183" t="s">
        <v>1067</v>
      </c>
      <c r="B1183" t="s">
        <v>1363</v>
      </c>
      <c r="C1183">
        <v>1499</v>
      </c>
      <c r="D1183">
        <v>1499</v>
      </c>
      <c r="E1183">
        <v>0</v>
      </c>
      <c r="F1183">
        <v>4.3</v>
      </c>
      <c r="G1183">
        <v>9331</v>
      </c>
      <c r="H1183">
        <v>13987169</v>
      </c>
      <c r="I1183">
        <v>40123.299999999996</v>
      </c>
    </row>
    <row r="1184" spans="1:9" x14ac:dyDescent="0.25">
      <c r="A1184" t="s">
        <v>1068</v>
      </c>
      <c r="B1184" t="s">
        <v>1363</v>
      </c>
      <c r="C1184">
        <v>14400</v>
      </c>
      <c r="D1184">
        <v>59900</v>
      </c>
      <c r="E1184">
        <v>0.76</v>
      </c>
      <c r="F1184">
        <v>4.4000000000000004</v>
      </c>
      <c r="G1184">
        <v>3837</v>
      </c>
      <c r="H1184">
        <v>229836300</v>
      </c>
      <c r="I1184">
        <v>16882.800000000003</v>
      </c>
    </row>
    <row r="1185" spans="1:9" x14ac:dyDescent="0.25">
      <c r="A1185" t="s">
        <v>1069</v>
      </c>
      <c r="B1185" t="s">
        <v>1363</v>
      </c>
      <c r="C1185">
        <v>1699</v>
      </c>
      <c r="D1185">
        <v>1900</v>
      </c>
      <c r="E1185">
        <v>0.11</v>
      </c>
      <c r="F1185">
        <v>3.6</v>
      </c>
      <c r="G1185">
        <v>11456</v>
      </c>
      <c r="H1185">
        <v>21766400</v>
      </c>
      <c r="I1185">
        <v>41241.599999999999</v>
      </c>
    </row>
    <row r="1186" spans="1:9" x14ac:dyDescent="0.25">
      <c r="A1186" t="s">
        <v>1070</v>
      </c>
      <c r="B1186" t="s">
        <v>1363</v>
      </c>
      <c r="C1186">
        <v>649</v>
      </c>
      <c r="D1186">
        <v>999</v>
      </c>
      <c r="E1186">
        <v>0.35</v>
      </c>
      <c r="F1186">
        <v>3.8</v>
      </c>
      <c r="G1186">
        <v>49</v>
      </c>
      <c r="H1186">
        <v>48951</v>
      </c>
      <c r="I1186">
        <v>186.2</v>
      </c>
    </row>
    <row r="1187" spans="1:9" x14ac:dyDescent="0.25">
      <c r="A1187" t="s">
        <v>1071</v>
      </c>
      <c r="B1187" t="s">
        <v>1363</v>
      </c>
      <c r="C1187">
        <v>3249</v>
      </c>
      <c r="D1187">
        <v>6375</v>
      </c>
      <c r="E1187">
        <v>0.49</v>
      </c>
      <c r="F1187">
        <v>4</v>
      </c>
      <c r="G1187">
        <v>4978</v>
      </c>
      <c r="H1187">
        <v>31734750</v>
      </c>
      <c r="I1187">
        <v>19912</v>
      </c>
    </row>
    <row r="1188" spans="1:9" x14ac:dyDescent="0.25">
      <c r="A1188" t="s">
        <v>1072</v>
      </c>
      <c r="B1188" t="s">
        <v>1363</v>
      </c>
      <c r="C1188">
        <v>199</v>
      </c>
      <c r="D1188">
        <v>499</v>
      </c>
      <c r="E1188">
        <v>0.6</v>
      </c>
      <c r="F1188">
        <v>4.0999999999999996</v>
      </c>
      <c r="G1188">
        <v>1996</v>
      </c>
      <c r="H1188">
        <v>996004</v>
      </c>
      <c r="I1188">
        <v>8183.5999999999995</v>
      </c>
    </row>
    <row r="1189" spans="1:9" x14ac:dyDescent="0.25">
      <c r="A1189" t="s">
        <v>1073</v>
      </c>
      <c r="B1189" t="s">
        <v>1363</v>
      </c>
      <c r="C1189">
        <v>1099</v>
      </c>
      <c r="D1189">
        <v>1899</v>
      </c>
      <c r="E1189">
        <v>0.42</v>
      </c>
      <c r="F1189">
        <v>4.3</v>
      </c>
      <c r="G1189">
        <v>1811</v>
      </c>
      <c r="H1189">
        <v>3439089</v>
      </c>
      <c r="I1189">
        <v>7787.2999999999993</v>
      </c>
    </row>
    <row r="1190" spans="1:9" x14ac:dyDescent="0.25">
      <c r="A1190" t="s">
        <v>1074</v>
      </c>
      <c r="B1190" t="s">
        <v>1363</v>
      </c>
      <c r="C1190">
        <v>664</v>
      </c>
      <c r="D1190">
        <v>1490</v>
      </c>
      <c r="E1190">
        <v>0.55000000000000004</v>
      </c>
      <c r="F1190">
        <v>4</v>
      </c>
      <c r="G1190">
        <v>2198</v>
      </c>
      <c r="H1190">
        <v>3275020</v>
      </c>
      <c r="I1190">
        <v>8792</v>
      </c>
    </row>
    <row r="1191" spans="1:9" x14ac:dyDescent="0.25">
      <c r="A1191" t="s">
        <v>1075</v>
      </c>
      <c r="B1191" t="s">
        <v>1363</v>
      </c>
      <c r="C1191">
        <v>260</v>
      </c>
      <c r="D1191">
        <v>350</v>
      </c>
      <c r="E1191">
        <v>0.26</v>
      </c>
      <c r="F1191">
        <v>3.9</v>
      </c>
      <c r="G1191">
        <v>13127</v>
      </c>
      <c r="H1191">
        <v>4594450</v>
      </c>
      <c r="I1191">
        <v>51195.299999999996</v>
      </c>
    </row>
    <row r="1192" spans="1:9" x14ac:dyDescent="0.25">
      <c r="A1192" t="s">
        <v>1076</v>
      </c>
      <c r="B1192" t="s">
        <v>1363</v>
      </c>
      <c r="C1192">
        <v>6499</v>
      </c>
      <c r="D1192">
        <v>8500</v>
      </c>
      <c r="E1192">
        <v>0.24</v>
      </c>
      <c r="F1192">
        <v>4.4000000000000004</v>
      </c>
      <c r="G1192">
        <v>5865</v>
      </c>
      <c r="H1192">
        <v>49852500</v>
      </c>
      <c r="I1192">
        <v>25806.000000000004</v>
      </c>
    </row>
    <row r="1193" spans="1:9" x14ac:dyDescent="0.25">
      <c r="A1193" t="s">
        <v>1077</v>
      </c>
      <c r="B1193" t="s">
        <v>1363</v>
      </c>
      <c r="C1193">
        <v>1484</v>
      </c>
      <c r="D1193">
        <v>2499</v>
      </c>
      <c r="E1193">
        <v>0.41</v>
      </c>
      <c r="F1193">
        <v>3.7</v>
      </c>
      <c r="G1193">
        <v>1067</v>
      </c>
      <c r="H1193">
        <v>2666433</v>
      </c>
      <c r="I1193">
        <v>3947.9</v>
      </c>
    </row>
    <row r="1194" spans="1:9" x14ac:dyDescent="0.25">
      <c r="A1194" t="s">
        <v>1078</v>
      </c>
      <c r="B1194" t="s">
        <v>1363</v>
      </c>
      <c r="C1194">
        <v>999</v>
      </c>
      <c r="D1194">
        <v>1560</v>
      </c>
      <c r="E1194">
        <v>0.36</v>
      </c>
      <c r="F1194">
        <v>3.6</v>
      </c>
      <c r="G1194">
        <v>4881</v>
      </c>
      <c r="H1194">
        <v>7614360</v>
      </c>
      <c r="I1194">
        <v>17571.600000000002</v>
      </c>
    </row>
    <row r="1195" spans="1:9" x14ac:dyDescent="0.25">
      <c r="A1195" t="s">
        <v>1079</v>
      </c>
      <c r="B1195" t="s">
        <v>1363</v>
      </c>
      <c r="C1195">
        <v>3299</v>
      </c>
      <c r="D1195">
        <v>6500</v>
      </c>
      <c r="E1195">
        <v>0.49</v>
      </c>
      <c r="F1195">
        <v>3.7</v>
      </c>
      <c r="G1195">
        <v>11217</v>
      </c>
      <c r="H1195">
        <v>72910500</v>
      </c>
      <c r="I1195">
        <v>41502.9</v>
      </c>
    </row>
    <row r="1196" spans="1:9" x14ac:dyDescent="0.25">
      <c r="A1196" t="s">
        <v>1080</v>
      </c>
      <c r="B1196" t="s">
        <v>1363</v>
      </c>
      <c r="C1196">
        <v>259</v>
      </c>
      <c r="D1196">
        <v>999</v>
      </c>
      <c r="E1196">
        <v>0.74</v>
      </c>
      <c r="F1196">
        <v>4</v>
      </c>
      <c r="G1196">
        <v>43</v>
      </c>
      <c r="H1196">
        <v>42957</v>
      </c>
      <c r="I1196">
        <v>172</v>
      </c>
    </row>
    <row r="1197" spans="1:9" x14ac:dyDescent="0.25">
      <c r="A1197" t="s">
        <v>1081</v>
      </c>
      <c r="B1197" t="s">
        <v>1363</v>
      </c>
      <c r="C1197">
        <v>3249</v>
      </c>
      <c r="D1197">
        <v>7795</v>
      </c>
      <c r="E1197">
        <v>0.57999999999999996</v>
      </c>
      <c r="F1197">
        <v>4.2</v>
      </c>
      <c r="G1197">
        <v>4664</v>
      </c>
      <c r="H1197">
        <v>36355880</v>
      </c>
      <c r="I1197">
        <v>19588.8</v>
      </c>
    </row>
    <row r="1198" spans="1:9" x14ac:dyDescent="0.25">
      <c r="A1198" t="s">
        <v>1082</v>
      </c>
      <c r="B1198" t="s">
        <v>1363</v>
      </c>
      <c r="C1198">
        <v>4280</v>
      </c>
      <c r="D1198">
        <v>5995</v>
      </c>
      <c r="E1198">
        <v>0.28999999999999998</v>
      </c>
      <c r="F1198">
        <v>3.8</v>
      </c>
      <c r="G1198">
        <v>2112</v>
      </c>
      <c r="H1198">
        <v>12661440</v>
      </c>
      <c r="I1198">
        <v>8025.5999999999995</v>
      </c>
    </row>
    <row r="1199" spans="1:9" x14ac:dyDescent="0.25">
      <c r="A1199" t="s">
        <v>1083</v>
      </c>
      <c r="B1199" t="s">
        <v>1363</v>
      </c>
      <c r="C1199">
        <v>189</v>
      </c>
      <c r="D1199">
        <v>299</v>
      </c>
      <c r="E1199">
        <v>0.37</v>
      </c>
      <c r="F1199">
        <v>4.2</v>
      </c>
      <c r="G1199">
        <v>2737</v>
      </c>
      <c r="H1199">
        <v>818363</v>
      </c>
      <c r="I1199">
        <v>11495.4</v>
      </c>
    </row>
    <row r="1200" spans="1:9" x14ac:dyDescent="0.25">
      <c r="A1200" t="s">
        <v>1084</v>
      </c>
      <c r="B1200" t="s">
        <v>1363</v>
      </c>
      <c r="C1200">
        <v>1449</v>
      </c>
      <c r="D1200">
        <v>2349</v>
      </c>
      <c r="E1200">
        <v>0.38</v>
      </c>
      <c r="F1200">
        <v>3.9</v>
      </c>
      <c r="G1200">
        <v>9019</v>
      </c>
      <c r="H1200">
        <v>21185631</v>
      </c>
      <c r="I1200">
        <v>35174.1</v>
      </c>
    </row>
    <row r="1201" spans="1:9" x14ac:dyDescent="0.25">
      <c r="A1201" t="s">
        <v>1085</v>
      </c>
      <c r="B1201" t="s">
        <v>1363</v>
      </c>
      <c r="C1201">
        <v>199</v>
      </c>
      <c r="D1201">
        <v>499</v>
      </c>
      <c r="E1201">
        <v>0.6</v>
      </c>
      <c r="F1201">
        <v>4</v>
      </c>
      <c r="G1201">
        <v>10234</v>
      </c>
      <c r="H1201">
        <v>5106766</v>
      </c>
      <c r="I1201">
        <v>40936</v>
      </c>
    </row>
    <row r="1202" spans="1:9" x14ac:dyDescent="0.25">
      <c r="A1202" t="s">
        <v>1086</v>
      </c>
      <c r="B1202" t="s">
        <v>1363</v>
      </c>
      <c r="C1202">
        <v>474</v>
      </c>
      <c r="D1202">
        <v>1299</v>
      </c>
      <c r="E1202">
        <v>0.64</v>
      </c>
      <c r="F1202">
        <v>4.0999999999999996</v>
      </c>
      <c r="G1202">
        <v>550</v>
      </c>
      <c r="H1202">
        <v>714450</v>
      </c>
      <c r="I1202">
        <v>2255</v>
      </c>
    </row>
    <row r="1203" spans="1:9" x14ac:dyDescent="0.25">
      <c r="A1203" t="s">
        <v>1087</v>
      </c>
      <c r="B1203" t="s">
        <v>1363</v>
      </c>
      <c r="C1203">
        <v>279</v>
      </c>
      <c r="D1203">
        <v>499</v>
      </c>
      <c r="E1203">
        <v>0.44</v>
      </c>
      <c r="F1203">
        <v>4.8</v>
      </c>
      <c r="G1203">
        <v>28</v>
      </c>
      <c r="H1203">
        <v>13972</v>
      </c>
      <c r="I1203">
        <v>134.4</v>
      </c>
    </row>
    <row r="1204" spans="1:9" x14ac:dyDescent="0.25">
      <c r="A1204" t="s">
        <v>1088</v>
      </c>
      <c r="B1204" t="s">
        <v>1363</v>
      </c>
      <c r="C1204">
        <v>1999</v>
      </c>
      <c r="D1204">
        <v>4775</v>
      </c>
      <c r="E1204">
        <v>0.57999999999999996</v>
      </c>
      <c r="F1204">
        <v>4.2</v>
      </c>
      <c r="G1204">
        <v>1353</v>
      </c>
      <c r="H1204">
        <v>6460575</v>
      </c>
      <c r="I1204">
        <v>5682.6</v>
      </c>
    </row>
    <row r="1205" spans="1:9" x14ac:dyDescent="0.25">
      <c r="A1205" t="s">
        <v>1089</v>
      </c>
      <c r="B1205" t="s">
        <v>1363</v>
      </c>
      <c r="C1205">
        <v>799</v>
      </c>
      <c r="D1205">
        <v>1230</v>
      </c>
      <c r="E1205">
        <v>0.35</v>
      </c>
      <c r="F1205">
        <v>4.0999999999999996</v>
      </c>
      <c r="G1205">
        <v>2138</v>
      </c>
      <c r="H1205">
        <v>2629740</v>
      </c>
      <c r="I1205">
        <v>8765.7999999999993</v>
      </c>
    </row>
    <row r="1206" spans="1:9" x14ac:dyDescent="0.25">
      <c r="A1206" t="s">
        <v>1090</v>
      </c>
      <c r="B1206" t="s">
        <v>1363</v>
      </c>
      <c r="C1206">
        <v>949</v>
      </c>
      <c r="D1206">
        <v>1999</v>
      </c>
      <c r="E1206">
        <v>0.53</v>
      </c>
      <c r="F1206">
        <v>4</v>
      </c>
      <c r="G1206">
        <v>1679</v>
      </c>
      <c r="H1206">
        <v>3356321</v>
      </c>
      <c r="I1206">
        <v>6716</v>
      </c>
    </row>
    <row r="1207" spans="1:9" x14ac:dyDescent="0.25">
      <c r="A1207" t="s">
        <v>1091</v>
      </c>
      <c r="B1207" t="s">
        <v>1363</v>
      </c>
      <c r="C1207">
        <v>3657.66</v>
      </c>
      <c r="D1207">
        <v>5156</v>
      </c>
      <c r="E1207">
        <v>0.28999999999999998</v>
      </c>
      <c r="F1207">
        <v>3.9</v>
      </c>
      <c r="G1207">
        <v>12837</v>
      </c>
      <c r="H1207">
        <v>66187572</v>
      </c>
      <c r="I1207">
        <v>50064.299999999996</v>
      </c>
    </row>
    <row r="1208" spans="1:9" x14ac:dyDescent="0.25">
      <c r="A1208" t="s">
        <v>1092</v>
      </c>
      <c r="B1208" t="s">
        <v>1363</v>
      </c>
      <c r="C1208">
        <v>1699</v>
      </c>
      <c r="D1208">
        <v>1999</v>
      </c>
      <c r="E1208">
        <v>0.15</v>
      </c>
      <c r="F1208">
        <v>4.0999999999999996</v>
      </c>
      <c r="G1208">
        <v>8873</v>
      </c>
      <c r="H1208">
        <v>17737127</v>
      </c>
      <c r="I1208">
        <v>36379.299999999996</v>
      </c>
    </row>
    <row r="1209" spans="1:9" x14ac:dyDescent="0.25">
      <c r="A1209" t="s">
        <v>1093</v>
      </c>
      <c r="B1209" t="s">
        <v>1363</v>
      </c>
      <c r="C1209">
        <v>1849</v>
      </c>
      <c r="D1209">
        <v>2095</v>
      </c>
      <c r="E1209">
        <v>0.12</v>
      </c>
      <c r="F1209">
        <v>4.3</v>
      </c>
      <c r="G1209">
        <v>7681</v>
      </c>
      <c r="H1209">
        <v>16091695</v>
      </c>
      <c r="I1209">
        <v>33028.299999999996</v>
      </c>
    </row>
    <row r="1210" spans="1:9" x14ac:dyDescent="0.25">
      <c r="A1210" t="s">
        <v>1094</v>
      </c>
      <c r="B1210" t="s">
        <v>1363</v>
      </c>
      <c r="C1210">
        <v>12499</v>
      </c>
      <c r="D1210">
        <v>19825</v>
      </c>
      <c r="E1210">
        <v>0.37</v>
      </c>
      <c r="F1210">
        <v>4.0999999999999996</v>
      </c>
      <c r="G1210">
        <v>322</v>
      </c>
      <c r="H1210">
        <v>6383650</v>
      </c>
      <c r="I1210">
        <v>1320.1999999999998</v>
      </c>
    </row>
    <row r="1211" spans="1:9" x14ac:dyDescent="0.25">
      <c r="A1211" t="s">
        <v>1095</v>
      </c>
      <c r="B1211" t="s">
        <v>1363</v>
      </c>
      <c r="C1211">
        <v>1099</v>
      </c>
      <c r="D1211">
        <v>1920</v>
      </c>
      <c r="E1211">
        <v>0.43</v>
      </c>
      <c r="F1211">
        <v>4.2</v>
      </c>
      <c r="G1211">
        <v>9772</v>
      </c>
      <c r="H1211">
        <v>18762240</v>
      </c>
      <c r="I1211">
        <v>41042.400000000001</v>
      </c>
    </row>
    <row r="1212" spans="1:9" x14ac:dyDescent="0.25">
      <c r="A1212" t="s">
        <v>1096</v>
      </c>
      <c r="B1212" t="s">
        <v>1363</v>
      </c>
      <c r="C1212">
        <v>8199</v>
      </c>
      <c r="D1212">
        <v>16000</v>
      </c>
      <c r="E1212">
        <v>0.49</v>
      </c>
      <c r="F1212">
        <v>3.9</v>
      </c>
      <c r="G1212">
        <v>18497</v>
      </c>
      <c r="H1212">
        <v>295952000</v>
      </c>
      <c r="I1212">
        <v>72138.3</v>
      </c>
    </row>
    <row r="1213" spans="1:9" x14ac:dyDescent="0.25">
      <c r="A1213" t="s">
        <v>1097</v>
      </c>
      <c r="B1213" t="s">
        <v>1363</v>
      </c>
      <c r="C1213">
        <v>499</v>
      </c>
      <c r="D1213">
        <v>2199</v>
      </c>
      <c r="E1213">
        <v>0.77</v>
      </c>
      <c r="F1213">
        <v>3.7</v>
      </c>
      <c r="G1213">
        <v>53</v>
      </c>
      <c r="H1213">
        <v>116547</v>
      </c>
      <c r="I1213">
        <v>196.10000000000002</v>
      </c>
    </row>
    <row r="1214" spans="1:9" x14ac:dyDescent="0.25">
      <c r="A1214" t="s">
        <v>1098</v>
      </c>
      <c r="B1214" t="s">
        <v>1363</v>
      </c>
      <c r="C1214">
        <v>6999</v>
      </c>
      <c r="D1214">
        <v>14999</v>
      </c>
      <c r="E1214">
        <v>0.53</v>
      </c>
      <c r="F1214">
        <v>4.0999999999999996</v>
      </c>
      <c r="G1214">
        <v>1728</v>
      </c>
      <c r="H1214">
        <v>25918272</v>
      </c>
      <c r="I1214">
        <v>7084.7999999999993</v>
      </c>
    </row>
    <row r="1215" spans="1:9" x14ac:dyDescent="0.25">
      <c r="A1215" t="s">
        <v>1099</v>
      </c>
      <c r="B1215" t="s">
        <v>1363</v>
      </c>
      <c r="C1215">
        <v>1595</v>
      </c>
      <c r="D1215">
        <v>1799</v>
      </c>
      <c r="E1215">
        <v>0.11</v>
      </c>
      <c r="F1215">
        <v>4</v>
      </c>
      <c r="G1215">
        <v>2877</v>
      </c>
      <c r="H1215">
        <v>5175723</v>
      </c>
      <c r="I1215">
        <v>11508</v>
      </c>
    </row>
    <row r="1216" spans="1:9" x14ac:dyDescent="0.25">
      <c r="A1216" t="s">
        <v>1100</v>
      </c>
      <c r="B1216" t="s">
        <v>1363</v>
      </c>
      <c r="C1216">
        <v>1049</v>
      </c>
      <c r="D1216">
        <v>1950</v>
      </c>
      <c r="E1216">
        <v>0.46</v>
      </c>
      <c r="F1216">
        <v>3.8</v>
      </c>
      <c r="G1216">
        <v>250</v>
      </c>
      <c r="H1216">
        <v>487500</v>
      </c>
      <c r="I1216">
        <v>950</v>
      </c>
    </row>
    <row r="1217" spans="1:9" x14ac:dyDescent="0.25">
      <c r="A1217" t="s">
        <v>1101</v>
      </c>
      <c r="B1217" t="s">
        <v>1363</v>
      </c>
      <c r="C1217">
        <v>1182</v>
      </c>
      <c r="D1217">
        <v>2995</v>
      </c>
      <c r="E1217">
        <v>0.61</v>
      </c>
      <c r="F1217">
        <v>4.2</v>
      </c>
      <c r="G1217">
        <v>5178</v>
      </c>
      <c r="H1217">
        <v>15508110</v>
      </c>
      <c r="I1217">
        <v>21747.600000000002</v>
      </c>
    </row>
    <row r="1218" spans="1:9" x14ac:dyDescent="0.25">
      <c r="A1218" t="s">
        <v>1102</v>
      </c>
      <c r="B1218" t="s">
        <v>1363</v>
      </c>
      <c r="C1218">
        <v>499</v>
      </c>
      <c r="D1218">
        <v>999</v>
      </c>
      <c r="E1218">
        <v>0.5</v>
      </c>
      <c r="F1218">
        <v>4.5999999999999996</v>
      </c>
      <c r="G1218">
        <v>79</v>
      </c>
      <c r="H1218">
        <v>78921</v>
      </c>
      <c r="I1218">
        <v>363.4</v>
      </c>
    </row>
    <row r="1219" spans="1:9" x14ac:dyDescent="0.25">
      <c r="A1219" t="s">
        <v>1103</v>
      </c>
      <c r="B1219" t="s">
        <v>1363</v>
      </c>
      <c r="C1219">
        <v>8799</v>
      </c>
      <c r="D1219">
        <v>11995</v>
      </c>
      <c r="E1219">
        <v>0.27</v>
      </c>
      <c r="F1219">
        <v>4.0999999999999996</v>
      </c>
      <c r="G1219">
        <v>4157</v>
      </c>
      <c r="H1219">
        <v>49863215</v>
      </c>
      <c r="I1219">
        <v>17043.699999999997</v>
      </c>
    </row>
    <row r="1220" spans="1:9" x14ac:dyDescent="0.25">
      <c r="A1220" t="s">
        <v>1104</v>
      </c>
      <c r="B1220" t="s">
        <v>1363</v>
      </c>
      <c r="C1220">
        <v>1529</v>
      </c>
      <c r="D1220">
        <v>2999</v>
      </c>
      <c r="E1220">
        <v>0.49</v>
      </c>
      <c r="F1220">
        <v>3.3</v>
      </c>
      <c r="G1220">
        <v>29</v>
      </c>
      <c r="H1220">
        <v>86971</v>
      </c>
      <c r="I1220">
        <v>95.699999999999989</v>
      </c>
    </row>
    <row r="1221" spans="1:9" x14ac:dyDescent="0.25">
      <c r="A1221" t="s">
        <v>1105</v>
      </c>
      <c r="B1221" t="s">
        <v>1363</v>
      </c>
      <c r="C1221">
        <v>1199</v>
      </c>
      <c r="D1221">
        <v>1690</v>
      </c>
      <c r="E1221">
        <v>0.28999999999999998</v>
      </c>
      <c r="F1221">
        <v>4.2</v>
      </c>
      <c r="G1221">
        <v>4580</v>
      </c>
      <c r="H1221">
        <v>7740200</v>
      </c>
      <c r="I1221">
        <v>19236</v>
      </c>
    </row>
    <row r="1222" spans="1:9" x14ac:dyDescent="0.25">
      <c r="A1222" t="s">
        <v>1106</v>
      </c>
      <c r="B1222" t="s">
        <v>1363</v>
      </c>
      <c r="C1222">
        <v>1052</v>
      </c>
      <c r="D1222">
        <v>1790</v>
      </c>
      <c r="E1222">
        <v>0.41</v>
      </c>
      <c r="F1222">
        <v>4.3</v>
      </c>
      <c r="G1222">
        <v>1404</v>
      </c>
      <c r="H1222">
        <v>2513160</v>
      </c>
      <c r="I1222">
        <v>6037.2</v>
      </c>
    </row>
    <row r="1223" spans="1:9" x14ac:dyDescent="0.25">
      <c r="A1223" t="s">
        <v>1107</v>
      </c>
      <c r="B1223" t="s">
        <v>1363</v>
      </c>
      <c r="C1223">
        <v>6499</v>
      </c>
      <c r="D1223">
        <v>8995</v>
      </c>
      <c r="E1223">
        <v>0.28000000000000003</v>
      </c>
      <c r="F1223">
        <v>4.3</v>
      </c>
      <c r="G1223">
        <v>2810</v>
      </c>
      <c r="H1223">
        <v>25275950</v>
      </c>
      <c r="I1223">
        <v>12083</v>
      </c>
    </row>
    <row r="1224" spans="1:9" hidden="1" x14ac:dyDescent="0.25">
      <c r="A1224" t="s">
        <v>1108</v>
      </c>
      <c r="B1224" t="s">
        <v>1363</v>
      </c>
      <c r="C1224">
        <v>239</v>
      </c>
      <c r="D1224">
        <v>239</v>
      </c>
      <c r="E1224">
        <v>0</v>
      </c>
      <c r="F1224">
        <v>4.3</v>
      </c>
      <c r="G1224">
        <v>7</v>
      </c>
      <c r="H1224">
        <v>1673</v>
      </c>
      <c r="I1224">
        <v>30.099999999999998</v>
      </c>
    </row>
    <row r="1225" spans="1:9" x14ac:dyDescent="0.25">
      <c r="A1225" t="s">
        <v>1109</v>
      </c>
      <c r="B1225" t="s">
        <v>1363</v>
      </c>
      <c r="C1225">
        <v>699</v>
      </c>
      <c r="D1225">
        <v>1599</v>
      </c>
      <c r="E1225">
        <v>0.56000000000000005</v>
      </c>
      <c r="F1225">
        <v>4.7</v>
      </c>
      <c r="G1225">
        <v>1729</v>
      </c>
      <c r="H1225">
        <v>2764671</v>
      </c>
      <c r="I1225">
        <v>8126.3</v>
      </c>
    </row>
    <row r="1226" spans="1:9" x14ac:dyDescent="0.25">
      <c r="A1226" t="s">
        <v>1110</v>
      </c>
      <c r="B1226" t="s">
        <v>1363</v>
      </c>
      <c r="C1226">
        <v>2599</v>
      </c>
      <c r="D1226">
        <v>4290</v>
      </c>
      <c r="E1226">
        <v>0.39</v>
      </c>
      <c r="F1226">
        <v>4.4000000000000004</v>
      </c>
      <c r="G1226">
        <v>2116</v>
      </c>
      <c r="H1226">
        <v>9077640</v>
      </c>
      <c r="I1226">
        <v>9310.4000000000015</v>
      </c>
    </row>
    <row r="1227" spans="1:9" x14ac:dyDescent="0.25">
      <c r="A1227" t="s">
        <v>1111</v>
      </c>
      <c r="B1227" t="s">
        <v>1363</v>
      </c>
      <c r="C1227">
        <v>1547</v>
      </c>
      <c r="D1227">
        <v>2890</v>
      </c>
      <c r="E1227">
        <v>0.46</v>
      </c>
      <c r="F1227">
        <v>3.9</v>
      </c>
      <c r="G1227">
        <v>463</v>
      </c>
      <c r="H1227">
        <v>1338070</v>
      </c>
      <c r="I1227">
        <v>1805.7</v>
      </c>
    </row>
    <row r="1228" spans="1:9" x14ac:dyDescent="0.25">
      <c r="A1228" t="s">
        <v>1112</v>
      </c>
      <c r="B1228" t="s">
        <v>1363</v>
      </c>
      <c r="C1228">
        <v>499</v>
      </c>
      <c r="D1228">
        <v>1299</v>
      </c>
      <c r="E1228">
        <v>0.62</v>
      </c>
      <c r="F1228">
        <v>4.7</v>
      </c>
      <c r="G1228">
        <v>54</v>
      </c>
      <c r="H1228">
        <v>70146</v>
      </c>
      <c r="I1228">
        <v>253.8</v>
      </c>
    </row>
    <row r="1229" spans="1:9" x14ac:dyDescent="0.25">
      <c r="A1229" t="s">
        <v>1113</v>
      </c>
      <c r="B1229" t="s">
        <v>1363</v>
      </c>
      <c r="C1229">
        <v>510</v>
      </c>
      <c r="D1229">
        <v>640</v>
      </c>
      <c r="E1229">
        <v>0.2</v>
      </c>
      <c r="F1229">
        <v>4.0999999999999996</v>
      </c>
      <c r="G1229">
        <v>7229</v>
      </c>
      <c r="H1229">
        <v>4626560</v>
      </c>
      <c r="I1229">
        <v>29638.899999999998</v>
      </c>
    </row>
    <row r="1230" spans="1:9" x14ac:dyDescent="0.25">
      <c r="A1230" t="s">
        <v>1114</v>
      </c>
      <c r="B1230" t="s">
        <v>1363</v>
      </c>
      <c r="C1230">
        <v>1899</v>
      </c>
      <c r="D1230">
        <v>3790</v>
      </c>
      <c r="E1230">
        <v>0.5</v>
      </c>
      <c r="F1230">
        <v>3.8</v>
      </c>
      <c r="G1230">
        <v>3842</v>
      </c>
      <c r="H1230">
        <v>14561180</v>
      </c>
      <c r="I1230">
        <v>14599.599999999999</v>
      </c>
    </row>
    <row r="1231" spans="1:9" x14ac:dyDescent="0.25">
      <c r="A1231" t="s">
        <v>1115</v>
      </c>
      <c r="B1231" t="s">
        <v>1363</v>
      </c>
      <c r="C1231">
        <v>2599</v>
      </c>
      <c r="D1231">
        <v>4560</v>
      </c>
      <c r="E1231">
        <v>0.43</v>
      </c>
      <c r="F1231">
        <v>4.4000000000000004</v>
      </c>
      <c r="G1231">
        <v>646</v>
      </c>
      <c r="H1231">
        <v>2945760</v>
      </c>
      <c r="I1231">
        <v>2842.4</v>
      </c>
    </row>
    <row r="1232" spans="1:9" x14ac:dyDescent="0.25">
      <c r="A1232" t="s">
        <v>1116</v>
      </c>
      <c r="B1232" t="s">
        <v>1363</v>
      </c>
      <c r="C1232">
        <v>1199</v>
      </c>
      <c r="D1232">
        <v>3500</v>
      </c>
      <c r="E1232">
        <v>0.66</v>
      </c>
      <c r="F1232">
        <v>4.3</v>
      </c>
      <c r="G1232">
        <v>1802</v>
      </c>
      <c r="H1232">
        <v>6307000</v>
      </c>
      <c r="I1232">
        <v>7748.5999999999995</v>
      </c>
    </row>
    <row r="1233" spans="1:9" x14ac:dyDescent="0.25">
      <c r="A1233" t="s">
        <v>1117</v>
      </c>
      <c r="B1233" t="s">
        <v>1363</v>
      </c>
      <c r="C1233">
        <v>999</v>
      </c>
      <c r="D1233">
        <v>2600</v>
      </c>
      <c r="E1233">
        <v>0.62</v>
      </c>
      <c r="F1233">
        <v>3.4</v>
      </c>
      <c r="G1233">
        <v>252</v>
      </c>
      <c r="H1233">
        <v>655200</v>
      </c>
      <c r="I1233">
        <v>856.8</v>
      </c>
    </row>
    <row r="1234" spans="1:9" x14ac:dyDescent="0.25">
      <c r="A1234" t="s">
        <v>1118</v>
      </c>
      <c r="B1234" t="s">
        <v>1363</v>
      </c>
      <c r="C1234">
        <v>1999</v>
      </c>
      <c r="D1234">
        <v>3300</v>
      </c>
      <c r="E1234">
        <v>0.39</v>
      </c>
      <c r="F1234">
        <v>4.2</v>
      </c>
      <c r="G1234">
        <v>780</v>
      </c>
      <c r="H1234">
        <v>2574000</v>
      </c>
      <c r="I1234">
        <v>3276</v>
      </c>
    </row>
    <row r="1235" spans="1:9" x14ac:dyDescent="0.25">
      <c r="A1235" t="s">
        <v>1119</v>
      </c>
      <c r="B1235" t="s">
        <v>1363</v>
      </c>
      <c r="C1235">
        <v>210</v>
      </c>
      <c r="D1235">
        <v>699</v>
      </c>
      <c r="E1235">
        <v>0.7</v>
      </c>
      <c r="F1235">
        <v>3.7</v>
      </c>
      <c r="G1235">
        <v>74</v>
      </c>
      <c r="H1235">
        <v>51726</v>
      </c>
      <c r="I1235">
        <v>273.8</v>
      </c>
    </row>
    <row r="1236" spans="1:9" x14ac:dyDescent="0.25">
      <c r="A1236" t="s">
        <v>1120</v>
      </c>
      <c r="B1236" t="s">
        <v>1363</v>
      </c>
      <c r="C1236">
        <v>14499</v>
      </c>
      <c r="D1236">
        <v>23559</v>
      </c>
      <c r="E1236">
        <v>0.38</v>
      </c>
      <c r="F1236">
        <v>4.3</v>
      </c>
      <c r="G1236">
        <v>2026</v>
      </c>
      <c r="H1236">
        <v>47730534</v>
      </c>
      <c r="I1236">
        <v>8711.7999999999993</v>
      </c>
    </row>
    <row r="1237" spans="1:9" x14ac:dyDescent="0.25">
      <c r="A1237" t="s">
        <v>1121</v>
      </c>
      <c r="B1237" t="s">
        <v>1363</v>
      </c>
      <c r="C1237">
        <v>950</v>
      </c>
      <c r="D1237">
        <v>1599</v>
      </c>
      <c r="E1237">
        <v>0.41</v>
      </c>
      <c r="F1237">
        <v>4.3</v>
      </c>
      <c r="G1237">
        <v>5911</v>
      </c>
      <c r="H1237">
        <v>9451689</v>
      </c>
      <c r="I1237">
        <v>25417.3</v>
      </c>
    </row>
    <row r="1238" spans="1:9" x14ac:dyDescent="0.25">
      <c r="A1238" t="s">
        <v>1122</v>
      </c>
      <c r="B1238" t="s">
        <v>1363</v>
      </c>
      <c r="C1238">
        <v>7199</v>
      </c>
      <c r="D1238">
        <v>9995</v>
      </c>
      <c r="E1238">
        <v>0.28000000000000003</v>
      </c>
      <c r="F1238">
        <v>4.4000000000000004</v>
      </c>
      <c r="G1238">
        <v>1964</v>
      </c>
      <c r="H1238">
        <v>19630180</v>
      </c>
      <c r="I1238">
        <v>8641.6</v>
      </c>
    </row>
    <row r="1239" spans="1:9" hidden="1" x14ac:dyDescent="0.25">
      <c r="A1239" t="s">
        <v>1123</v>
      </c>
      <c r="B1239" t="s">
        <v>1363</v>
      </c>
      <c r="C1239">
        <v>2439</v>
      </c>
      <c r="D1239">
        <v>2545</v>
      </c>
      <c r="E1239">
        <v>0.04</v>
      </c>
      <c r="F1239">
        <v>4.0999999999999996</v>
      </c>
      <c r="G1239">
        <v>25</v>
      </c>
      <c r="H1239">
        <v>63625</v>
      </c>
      <c r="I1239">
        <v>102.49999999999999</v>
      </c>
    </row>
    <row r="1240" spans="1:9" x14ac:dyDescent="0.25">
      <c r="A1240" t="s">
        <v>1124</v>
      </c>
      <c r="B1240" t="s">
        <v>1363</v>
      </c>
      <c r="C1240">
        <v>7799</v>
      </c>
      <c r="D1240">
        <v>8995</v>
      </c>
      <c r="E1240">
        <v>0.13</v>
      </c>
      <c r="F1240">
        <v>4</v>
      </c>
      <c r="G1240">
        <v>3160</v>
      </c>
      <c r="H1240">
        <v>28424200</v>
      </c>
      <c r="I1240">
        <v>12640</v>
      </c>
    </row>
    <row r="1241" spans="1:9" x14ac:dyDescent="0.25">
      <c r="A1241" t="s">
        <v>1125</v>
      </c>
      <c r="B1241" t="s">
        <v>1363</v>
      </c>
      <c r="C1241">
        <v>1599</v>
      </c>
      <c r="D1241">
        <v>1999</v>
      </c>
      <c r="E1241">
        <v>0.2</v>
      </c>
      <c r="F1241">
        <v>4.4000000000000004</v>
      </c>
      <c r="G1241">
        <v>1558</v>
      </c>
      <c r="H1241">
        <v>3114442</v>
      </c>
      <c r="I1241">
        <v>6855.2000000000007</v>
      </c>
    </row>
    <row r="1242" spans="1:9" x14ac:dyDescent="0.25">
      <c r="A1242" t="s">
        <v>1126</v>
      </c>
      <c r="B1242" t="s">
        <v>1363</v>
      </c>
      <c r="C1242">
        <v>2899</v>
      </c>
      <c r="D1242">
        <v>5500</v>
      </c>
      <c r="E1242">
        <v>0.47</v>
      </c>
      <c r="F1242">
        <v>3.8</v>
      </c>
      <c r="G1242">
        <v>8958</v>
      </c>
      <c r="H1242">
        <v>49269000</v>
      </c>
      <c r="I1242">
        <v>34040.400000000001</v>
      </c>
    </row>
    <row r="1243" spans="1:9" x14ac:dyDescent="0.25">
      <c r="A1243" t="s">
        <v>1127</v>
      </c>
      <c r="B1243" t="s">
        <v>1363</v>
      </c>
      <c r="C1243">
        <v>9799</v>
      </c>
      <c r="D1243">
        <v>12150</v>
      </c>
      <c r="E1243">
        <v>0.19</v>
      </c>
      <c r="F1243">
        <v>4.3</v>
      </c>
      <c r="G1243">
        <v>13251</v>
      </c>
      <c r="H1243">
        <v>160999650</v>
      </c>
      <c r="I1243">
        <v>56979.299999999996</v>
      </c>
    </row>
    <row r="1244" spans="1:9" x14ac:dyDescent="0.25">
      <c r="A1244" t="s">
        <v>1128</v>
      </c>
      <c r="B1244" t="s">
        <v>1363</v>
      </c>
      <c r="C1244">
        <v>3299</v>
      </c>
      <c r="D1244">
        <v>4995</v>
      </c>
      <c r="E1244">
        <v>0.34</v>
      </c>
      <c r="F1244">
        <v>3.8</v>
      </c>
      <c r="G1244">
        <v>1393</v>
      </c>
      <c r="H1244">
        <v>6958035</v>
      </c>
      <c r="I1244">
        <v>5293.4</v>
      </c>
    </row>
    <row r="1245" spans="1:9" x14ac:dyDescent="0.25">
      <c r="A1245" t="s">
        <v>1129</v>
      </c>
      <c r="B1245" t="s">
        <v>1363</v>
      </c>
      <c r="C1245">
        <v>669</v>
      </c>
      <c r="D1245">
        <v>1499</v>
      </c>
      <c r="E1245">
        <v>0.55000000000000004</v>
      </c>
      <c r="F1245">
        <v>2.2999999999999998</v>
      </c>
      <c r="G1245">
        <v>13</v>
      </c>
      <c r="H1245">
        <v>19487</v>
      </c>
      <c r="I1245">
        <v>29.9</v>
      </c>
    </row>
    <row r="1246" spans="1:9" x14ac:dyDescent="0.25">
      <c r="A1246" t="s">
        <v>1130</v>
      </c>
      <c r="B1246" t="s">
        <v>1363</v>
      </c>
      <c r="C1246">
        <v>5890</v>
      </c>
      <c r="D1246">
        <v>7506</v>
      </c>
      <c r="E1246">
        <v>0.22</v>
      </c>
      <c r="F1246">
        <v>4.5</v>
      </c>
      <c r="G1246">
        <v>7241</v>
      </c>
      <c r="H1246">
        <v>54350946</v>
      </c>
      <c r="I1246">
        <v>32584.5</v>
      </c>
    </row>
    <row r="1247" spans="1:9" x14ac:dyDescent="0.25">
      <c r="A1247" t="s">
        <v>1131</v>
      </c>
      <c r="B1247" t="s">
        <v>1363</v>
      </c>
      <c r="C1247">
        <v>9199</v>
      </c>
      <c r="D1247">
        <v>18000</v>
      </c>
      <c r="E1247">
        <v>0.49</v>
      </c>
      <c r="F1247">
        <v>4</v>
      </c>
      <c r="G1247">
        <v>16020</v>
      </c>
      <c r="H1247">
        <v>288360000</v>
      </c>
      <c r="I1247">
        <v>64080</v>
      </c>
    </row>
    <row r="1248" spans="1:9" x14ac:dyDescent="0.25">
      <c r="A1248" t="s">
        <v>1132</v>
      </c>
      <c r="B1248" t="s">
        <v>1363</v>
      </c>
      <c r="C1248">
        <v>351</v>
      </c>
      <c r="D1248">
        <v>1099</v>
      </c>
      <c r="E1248">
        <v>0.68</v>
      </c>
      <c r="F1248">
        <v>3.7</v>
      </c>
      <c r="G1248">
        <v>1470</v>
      </c>
      <c r="H1248">
        <v>1615530</v>
      </c>
      <c r="I1248">
        <v>5439</v>
      </c>
    </row>
    <row r="1249" spans="1:9" x14ac:dyDescent="0.25">
      <c r="A1249" t="s">
        <v>1133</v>
      </c>
      <c r="B1249" t="s">
        <v>1367</v>
      </c>
      <c r="C1249">
        <v>899</v>
      </c>
      <c r="D1249">
        <v>1900</v>
      </c>
      <c r="E1249">
        <v>0.53</v>
      </c>
      <c r="F1249">
        <v>4</v>
      </c>
      <c r="G1249">
        <v>3663</v>
      </c>
      <c r="H1249">
        <v>6959700</v>
      </c>
      <c r="I1249">
        <v>14652</v>
      </c>
    </row>
    <row r="1250" spans="1:9" x14ac:dyDescent="0.25">
      <c r="A1250" t="s">
        <v>1134</v>
      </c>
      <c r="B1250" t="s">
        <v>1363</v>
      </c>
      <c r="C1250">
        <v>1349</v>
      </c>
      <c r="D1250">
        <v>1850</v>
      </c>
      <c r="E1250">
        <v>0.27</v>
      </c>
      <c r="F1250">
        <v>4.4000000000000004</v>
      </c>
      <c r="G1250">
        <v>638</v>
      </c>
      <c r="H1250">
        <v>1180300</v>
      </c>
      <c r="I1250">
        <v>2807.2000000000003</v>
      </c>
    </row>
    <row r="1251" spans="1:9" x14ac:dyDescent="0.25">
      <c r="A1251" t="s">
        <v>1135</v>
      </c>
      <c r="B1251" t="s">
        <v>1363</v>
      </c>
      <c r="C1251">
        <v>6236</v>
      </c>
      <c r="D1251">
        <v>9999</v>
      </c>
      <c r="E1251">
        <v>0.38</v>
      </c>
      <c r="F1251">
        <v>4.0999999999999996</v>
      </c>
      <c r="G1251">
        <v>3552</v>
      </c>
      <c r="H1251">
        <v>35516448</v>
      </c>
      <c r="I1251">
        <v>14563.199999999999</v>
      </c>
    </row>
    <row r="1252" spans="1:9" x14ac:dyDescent="0.25">
      <c r="A1252" t="s">
        <v>1136</v>
      </c>
      <c r="B1252" t="s">
        <v>1363</v>
      </c>
      <c r="C1252">
        <v>2742</v>
      </c>
      <c r="D1252">
        <v>3995</v>
      </c>
      <c r="E1252">
        <v>0.31</v>
      </c>
      <c r="F1252">
        <v>4.4000000000000004</v>
      </c>
      <c r="G1252">
        <v>11148</v>
      </c>
      <c r="H1252">
        <v>44536260</v>
      </c>
      <c r="I1252">
        <v>49051.200000000004</v>
      </c>
    </row>
    <row r="1253" spans="1:9" x14ac:dyDescent="0.25">
      <c r="A1253" t="s">
        <v>1137</v>
      </c>
      <c r="B1253" t="s">
        <v>1363</v>
      </c>
      <c r="C1253">
        <v>721</v>
      </c>
      <c r="D1253">
        <v>1499</v>
      </c>
      <c r="E1253">
        <v>0.52</v>
      </c>
      <c r="F1253">
        <v>3.1</v>
      </c>
      <c r="G1253">
        <v>2449</v>
      </c>
      <c r="H1253">
        <v>3671051</v>
      </c>
      <c r="I1253">
        <v>7591.9000000000005</v>
      </c>
    </row>
    <row r="1254" spans="1:9" x14ac:dyDescent="0.25">
      <c r="A1254" t="s">
        <v>1138</v>
      </c>
      <c r="B1254" t="s">
        <v>1363</v>
      </c>
      <c r="C1254">
        <v>2903</v>
      </c>
      <c r="D1254">
        <v>3295</v>
      </c>
      <c r="E1254">
        <v>0.12</v>
      </c>
      <c r="F1254">
        <v>4.3</v>
      </c>
      <c r="G1254">
        <v>2299</v>
      </c>
      <c r="H1254">
        <v>7575205</v>
      </c>
      <c r="I1254">
        <v>9885.6999999999989</v>
      </c>
    </row>
    <row r="1255" spans="1:9" x14ac:dyDescent="0.25">
      <c r="A1255" t="s">
        <v>1139</v>
      </c>
      <c r="B1255" t="s">
        <v>1363</v>
      </c>
      <c r="C1255">
        <v>1656</v>
      </c>
      <c r="D1255">
        <v>2695</v>
      </c>
      <c r="E1255">
        <v>0.39</v>
      </c>
      <c r="F1255">
        <v>4.4000000000000004</v>
      </c>
      <c r="G1255">
        <v>6027</v>
      </c>
      <c r="H1255">
        <v>16242765</v>
      </c>
      <c r="I1255">
        <v>26518.800000000003</v>
      </c>
    </row>
    <row r="1256" spans="1:9" x14ac:dyDescent="0.25">
      <c r="A1256" t="s">
        <v>1140</v>
      </c>
      <c r="B1256" t="s">
        <v>1363</v>
      </c>
      <c r="C1256">
        <v>1399</v>
      </c>
      <c r="D1256">
        <v>2290</v>
      </c>
      <c r="E1256">
        <v>0.39</v>
      </c>
      <c r="F1256">
        <v>4.4000000000000004</v>
      </c>
      <c r="G1256">
        <v>461</v>
      </c>
      <c r="H1256">
        <v>1055690</v>
      </c>
      <c r="I1256">
        <v>2028.4</v>
      </c>
    </row>
    <row r="1257" spans="1:9" x14ac:dyDescent="0.25">
      <c r="A1257" t="s">
        <v>1141</v>
      </c>
      <c r="B1257" t="s">
        <v>1363</v>
      </c>
      <c r="C1257">
        <v>2079</v>
      </c>
      <c r="D1257">
        <v>3099</v>
      </c>
      <c r="E1257">
        <v>0.33</v>
      </c>
      <c r="F1257">
        <v>4.0999999999999996</v>
      </c>
      <c r="G1257">
        <v>282</v>
      </c>
      <c r="H1257">
        <v>873918</v>
      </c>
      <c r="I1257">
        <v>1156.1999999999998</v>
      </c>
    </row>
    <row r="1258" spans="1:9" x14ac:dyDescent="0.25">
      <c r="A1258" t="s">
        <v>1142</v>
      </c>
      <c r="B1258" t="s">
        <v>1363</v>
      </c>
      <c r="C1258">
        <v>999</v>
      </c>
      <c r="D1258">
        <v>1075</v>
      </c>
      <c r="E1258">
        <v>7.0000000000000007E-2</v>
      </c>
      <c r="F1258">
        <v>4.0999999999999996</v>
      </c>
      <c r="G1258">
        <v>9275</v>
      </c>
      <c r="H1258">
        <v>9970625</v>
      </c>
      <c r="I1258">
        <v>38027.5</v>
      </c>
    </row>
    <row r="1259" spans="1:9" x14ac:dyDescent="0.25">
      <c r="A1259" t="s">
        <v>1143</v>
      </c>
      <c r="B1259" t="s">
        <v>1363</v>
      </c>
      <c r="C1259">
        <v>3179</v>
      </c>
      <c r="D1259">
        <v>6999</v>
      </c>
      <c r="E1259">
        <v>0.55000000000000004</v>
      </c>
      <c r="F1259">
        <v>4</v>
      </c>
      <c r="G1259">
        <v>743</v>
      </c>
      <c r="H1259">
        <v>5200257</v>
      </c>
      <c r="I1259">
        <v>2972</v>
      </c>
    </row>
    <row r="1260" spans="1:9" x14ac:dyDescent="0.25">
      <c r="A1260" t="s">
        <v>1144</v>
      </c>
      <c r="B1260" t="s">
        <v>1363</v>
      </c>
      <c r="C1260">
        <v>1049</v>
      </c>
      <c r="D1260">
        <v>2499</v>
      </c>
      <c r="E1260">
        <v>0.57999999999999996</v>
      </c>
      <c r="F1260">
        <v>3.6</v>
      </c>
      <c r="G1260">
        <v>328</v>
      </c>
      <c r="H1260">
        <v>819672</v>
      </c>
      <c r="I1260">
        <v>1180.8</v>
      </c>
    </row>
    <row r="1261" spans="1:9" x14ac:dyDescent="0.25">
      <c r="A1261" t="s">
        <v>1145</v>
      </c>
      <c r="B1261" t="s">
        <v>1363</v>
      </c>
      <c r="C1261">
        <v>3599</v>
      </c>
      <c r="D1261">
        <v>7290</v>
      </c>
      <c r="E1261">
        <v>0.51</v>
      </c>
      <c r="F1261">
        <v>3.9</v>
      </c>
      <c r="G1261">
        <v>942</v>
      </c>
      <c r="H1261">
        <v>6867180</v>
      </c>
      <c r="I1261">
        <v>3673.7999999999997</v>
      </c>
    </row>
    <row r="1262" spans="1:9" x14ac:dyDescent="0.25">
      <c r="A1262" t="s">
        <v>1146</v>
      </c>
      <c r="B1262" t="s">
        <v>1363</v>
      </c>
      <c r="C1262">
        <v>4799</v>
      </c>
      <c r="D1262">
        <v>5795</v>
      </c>
      <c r="E1262">
        <v>0.17</v>
      </c>
      <c r="F1262">
        <v>3.9</v>
      </c>
      <c r="G1262">
        <v>3815</v>
      </c>
      <c r="H1262">
        <v>22107925</v>
      </c>
      <c r="I1262">
        <v>14878.5</v>
      </c>
    </row>
    <row r="1263" spans="1:9" x14ac:dyDescent="0.25">
      <c r="A1263" t="s">
        <v>1147</v>
      </c>
      <c r="B1263" t="s">
        <v>1363</v>
      </c>
      <c r="C1263">
        <v>1699</v>
      </c>
      <c r="D1263">
        <v>3398</v>
      </c>
      <c r="E1263">
        <v>0.5</v>
      </c>
      <c r="F1263">
        <v>3.8</v>
      </c>
      <c r="G1263">
        <v>7988</v>
      </c>
      <c r="H1263">
        <v>27143224</v>
      </c>
      <c r="I1263">
        <v>30354.399999999998</v>
      </c>
    </row>
    <row r="1264" spans="1:9" x14ac:dyDescent="0.25">
      <c r="A1264" t="s">
        <v>1148</v>
      </c>
      <c r="B1264" t="s">
        <v>1363</v>
      </c>
      <c r="C1264">
        <v>664</v>
      </c>
      <c r="D1264">
        <v>1490</v>
      </c>
      <c r="E1264">
        <v>0.55000000000000004</v>
      </c>
      <c r="F1264">
        <v>4.0999999999999996</v>
      </c>
      <c r="G1264">
        <v>925</v>
      </c>
      <c r="H1264">
        <v>1378250</v>
      </c>
      <c r="I1264">
        <v>3792.4999999999995</v>
      </c>
    </row>
    <row r="1265" spans="1:9" x14ac:dyDescent="0.25">
      <c r="A1265" t="s">
        <v>1149</v>
      </c>
      <c r="B1265" t="s">
        <v>1363</v>
      </c>
      <c r="C1265">
        <v>948</v>
      </c>
      <c r="D1265">
        <v>1620</v>
      </c>
      <c r="E1265">
        <v>0.41</v>
      </c>
      <c r="F1265">
        <v>4.0999999999999996</v>
      </c>
      <c r="G1265">
        <v>4370</v>
      </c>
      <c r="H1265">
        <v>7079400</v>
      </c>
      <c r="I1265">
        <v>17917</v>
      </c>
    </row>
    <row r="1266" spans="1:9" x14ac:dyDescent="0.25">
      <c r="A1266" t="s">
        <v>1150</v>
      </c>
      <c r="B1266" t="s">
        <v>1363</v>
      </c>
      <c r="C1266">
        <v>850</v>
      </c>
      <c r="D1266">
        <v>1000</v>
      </c>
      <c r="E1266">
        <v>0.15</v>
      </c>
      <c r="F1266">
        <v>4.0999999999999996</v>
      </c>
      <c r="G1266">
        <v>7619</v>
      </c>
      <c r="H1266">
        <v>7619000</v>
      </c>
      <c r="I1266">
        <v>31237.899999999998</v>
      </c>
    </row>
    <row r="1267" spans="1:9" x14ac:dyDescent="0.25">
      <c r="A1267" t="s">
        <v>1151</v>
      </c>
      <c r="B1267" t="s">
        <v>1363</v>
      </c>
      <c r="C1267">
        <v>600</v>
      </c>
      <c r="D1267">
        <v>640</v>
      </c>
      <c r="E1267">
        <v>0.06</v>
      </c>
      <c r="F1267">
        <v>3.8</v>
      </c>
      <c r="G1267">
        <v>2593</v>
      </c>
      <c r="H1267">
        <v>1659520</v>
      </c>
      <c r="I1267">
        <v>9853.4</v>
      </c>
    </row>
    <row r="1268" spans="1:9" x14ac:dyDescent="0.25">
      <c r="A1268" t="s">
        <v>1152</v>
      </c>
      <c r="B1268" t="s">
        <v>1363</v>
      </c>
      <c r="C1268">
        <v>3711</v>
      </c>
      <c r="D1268">
        <v>4495</v>
      </c>
      <c r="E1268">
        <v>0.17</v>
      </c>
      <c r="F1268">
        <v>4.3</v>
      </c>
      <c r="G1268">
        <v>356</v>
      </c>
      <c r="H1268">
        <v>1600220</v>
      </c>
      <c r="I1268">
        <v>1530.8</v>
      </c>
    </row>
    <row r="1269" spans="1:9" x14ac:dyDescent="0.25">
      <c r="A1269" t="s">
        <v>1153</v>
      </c>
      <c r="B1269" t="s">
        <v>1363</v>
      </c>
      <c r="C1269">
        <v>799</v>
      </c>
      <c r="D1269">
        <v>2999</v>
      </c>
      <c r="E1269">
        <v>0.73</v>
      </c>
      <c r="F1269">
        <v>4.5</v>
      </c>
      <c r="G1269">
        <v>63</v>
      </c>
      <c r="H1269">
        <v>188937</v>
      </c>
      <c r="I1269">
        <v>283.5</v>
      </c>
    </row>
    <row r="1270" spans="1:9" hidden="1" x14ac:dyDescent="0.25">
      <c r="A1270" t="s">
        <v>1154</v>
      </c>
      <c r="B1270" t="s">
        <v>1363</v>
      </c>
      <c r="C1270">
        <v>980</v>
      </c>
      <c r="D1270">
        <v>980</v>
      </c>
      <c r="E1270">
        <v>0</v>
      </c>
      <c r="F1270">
        <v>4.2</v>
      </c>
      <c r="G1270">
        <v>4740</v>
      </c>
      <c r="H1270">
        <v>4645200</v>
      </c>
      <c r="I1270">
        <v>19908</v>
      </c>
    </row>
    <row r="1271" spans="1:9" x14ac:dyDescent="0.25">
      <c r="A1271" t="s">
        <v>1155</v>
      </c>
      <c r="B1271" t="s">
        <v>1363</v>
      </c>
      <c r="C1271">
        <v>351</v>
      </c>
      <c r="D1271">
        <v>899</v>
      </c>
      <c r="E1271">
        <v>0.61</v>
      </c>
      <c r="F1271">
        <v>3.9</v>
      </c>
      <c r="G1271">
        <v>296</v>
      </c>
      <c r="H1271">
        <v>266104</v>
      </c>
      <c r="I1271">
        <v>1154.3999999999999</v>
      </c>
    </row>
    <row r="1272" spans="1:9" x14ac:dyDescent="0.25">
      <c r="A1272" t="s">
        <v>1156</v>
      </c>
      <c r="B1272" t="s">
        <v>1363</v>
      </c>
      <c r="C1272">
        <v>229</v>
      </c>
      <c r="D1272">
        <v>499</v>
      </c>
      <c r="E1272">
        <v>0.54</v>
      </c>
      <c r="F1272">
        <v>3.5</v>
      </c>
      <c r="G1272">
        <v>185</v>
      </c>
      <c r="H1272">
        <v>92315</v>
      </c>
      <c r="I1272">
        <v>647.5</v>
      </c>
    </row>
    <row r="1273" spans="1:9" x14ac:dyDescent="0.25">
      <c r="A1273" t="s">
        <v>1157</v>
      </c>
      <c r="B1273" t="s">
        <v>1363</v>
      </c>
      <c r="C1273">
        <v>3349</v>
      </c>
      <c r="D1273">
        <v>3995</v>
      </c>
      <c r="E1273">
        <v>0.16</v>
      </c>
      <c r="F1273">
        <v>4.3</v>
      </c>
      <c r="G1273">
        <v>1954</v>
      </c>
      <c r="H1273">
        <v>7806230</v>
      </c>
      <c r="I1273">
        <v>8402.1999999999989</v>
      </c>
    </row>
    <row r="1274" spans="1:9" x14ac:dyDescent="0.25">
      <c r="A1274" t="s">
        <v>1158</v>
      </c>
      <c r="B1274" t="s">
        <v>1363</v>
      </c>
      <c r="C1274">
        <v>5499</v>
      </c>
      <c r="D1274">
        <v>11500</v>
      </c>
      <c r="E1274">
        <v>0.52</v>
      </c>
      <c r="F1274">
        <v>3.9</v>
      </c>
      <c r="G1274">
        <v>959</v>
      </c>
      <c r="H1274">
        <v>11028500</v>
      </c>
      <c r="I1274">
        <v>3740.1</v>
      </c>
    </row>
    <row r="1275" spans="1:9" x14ac:dyDescent="0.25">
      <c r="A1275" t="s">
        <v>1159</v>
      </c>
      <c r="B1275" t="s">
        <v>1363</v>
      </c>
      <c r="C1275">
        <v>299</v>
      </c>
      <c r="D1275">
        <v>499</v>
      </c>
      <c r="E1275">
        <v>0.4</v>
      </c>
      <c r="F1275">
        <v>3.9</v>
      </c>
      <c r="G1275">
        <v>1015</v>
      </c>
      <c r="H1275">
        <v>506485</v>
      </c>
      <c r="I1275">
        <v>3958.5</v>
      </c>
    </row>
    <row r="1276" spans="1:9" x14ac:dyDescent="0.25">
      <c r="A1276" t="s">
        <v>1160</v>
      </c>
      <c r="B1276" t="s">
        <v>1363</v>
      </c>
      <c r="C1276">
        <v>2249</v>
      </c>
      <c r="D1276">
        <v>3550</v>
      </c>
      <c r="E1276">
        <v>0.37</v>
      </c>
      <c r="F1276">
        <v>4</v>
      </c>
      <c r="G1276">
        <v>3973</v>
      </c>
      <c r="H1276">
        <v>14104150</v>
      </c>
      <c r="I1276">
        <v>15892</v>
      </c>
    </row>
    <row r="1277" spans="1:9" x14ac:dyDescent="0.25">
      <c r="A1277" t="s">
        <v>1161</v>
      </c>
      <c r="B1277" t="s">
        <v>1363</v>
      </c>
      <c r="C1277">
        <v>699</v>
      </c>
      <c r="D1277">
        <v>1599</v>
      </c>
      <c r="E1277">
        <v>0.56000000000000005</v>
      </c>
      <c r="F1277">
        <v>4.7</v>
      </c>
      <c r="G1277">
        <v>2300</v>
      </c>
      <c r="H1277">
        <v>3677700</v>
      </c>
      <c r="I1277">
        <v>10810</v>
      </c>
    </row>
    <row r="1278" spans="1:9" x14ac:dyDescent="0.25">
      <c r="A1278" t="s">
        <v>1162</v>
      </c>
      <c r="B1278" t="s">
        <v>1363</v>
      </c>
      <c r="C1278">
        <v>1235</v>
      </c>
      <c r="D1278">
        <v>1499</v>
      </c>
      <c r="E1278">
        <v>0.18</v>
      </c>
      <c r="F1278">
        <v>4.0999999999999996</v>
      </c>
      <c r="G1278">
        <v>203</v>
      </c>
      <c r="H1278">
        <v>304297</v>
      </c>
      <c r="I1278">
        <v>832.3</v>
      </c>
    </row>
    <row r="1279" spans="1:9" x14ac:dyDescent="0.25">
      <c r="A1279" t="s">
        <v>1163</v>
      </c>
      <c r="B1279" t="s">
        <v>1363</v>
      </c>
      <c r="C1279">
        <v>1349</v>
      </c>
      <c r="D1279">
        <v>2999</v>
      </c>
      <c r="E1279">
        <v>0.55000000000000004</v>
      </c>
      <c r="F1279">
        <v>3.8</v>
      </c>
      <c r="G1279">
        <v>441</v>
      </c>
      <c r="H1279">
        <v>1322559</v>
      </c>
      <c r="I1279">
        <v>1675.8</v>
      </c>
    </row>
    <row r="1280" spans="1:9" x14ac:dyDescent="0.25">
      <c r="A1280" t="s">
        <v>1164</v>
      </c>
      <c r="B1280" t="s">
        <v>1363</v>
      </c>
      <c r="C1280">
        <v>6800</v>
      </c>
      <c r="D1280">
        <v>11500</v>
      </c>
      <c r="E1280">
        <v>0.41</v>
      </c>
      <c r="F1280">
        <v>4.0999999999999996</v>
      </c>
      <c r="G1280">
        <v>10308</v>
      </c>
      <c r="H1280">
        <v>118542000</v>
      </c>
      <c r="I1280">
        <v>42262.799999999996</v>
      </c>
    </row>
    <row r="1281" spans="1:9" x14ac:dyDescent="0.25">
      <c r="A1281" t="s">
        <v>1165</v>
      </c>
      <c r="B1281" t="s">
        <v>1363</v>
      </c>
      <c r="C1281">
        <v>1699</v>
      </c>
      <c r="D1281">
        <v>1975</v>
      </c>
      <c r="E1281">
        <v>0.14000000000000001</v>
      </c>
      <c r="F1281">
        <v>4.0999999999999996</v>
      </c>
      <c r="G1281">
        <v>4716</v>
      </c>
      <c r="H1281">
        <v>9314100</v>
      </c>
      <c r="I1281">
        <v>19335.599999999999</v>
      </c>
    </row>
    <row r="1282" spans="1:9" x14ac:dyDescent="0.25">
      <c r="A1282" t="s">
        <v>1166</v>
      </c>
      <c r="B1282" t="s">
        <v>1363</v>
      </c>
      <c r="C1282">
        <v>1069</v>
      </c>
      <c r="D1282">
        <v>1699</v>
      </c>
      <c r="E1282">
        <v>0.37</v>
      </c>
      <c r="F1282">
        <v>3.9</v>
      </c>
      <c r="G1282">
        <v>313</v>
      </c>
      <c r="H1282">
        <v>531787</v>
      </c>
      <c r="I1282">
        <v>1220.7</v>
      </c>
    </row>
    <row r="1283" spans="1:9" x14ac:dyDescent="0.25">
      <c r="A1283" t="s">
        <v>1167</v>
      </c>
      <c r="B1283" t="s">
        <v>1363</v>
      </c>
      <c r="C1283">
        <v>1349</v>
      </c>
      <c r="D1283">
        <v>2495</v>
      </c>
      <c r="E1283">
        <v>0.46</v>
      </c>
      <c r="F1283">
        <v>3.8</v>
      </c>
      <c r="G1283">
        <v>166</v>
      </c>
      <c r="H1283">
        <v>414170</v>
      </c>
      <c r="I1283">
        <v>630.79999999999995</v>
      </c>
    </row>
    <row r="1284" spans="1:9" x14ac:dyDescent="0.25">
      <c r="A1284" t="s">
        <v>1168</v>
      </c>
      <c r="B1284" t="s">
        <v>1363</v>
      </c>
      <c r="C1284">
        <v>1499</v>
      </c>
      <c r="D1284">
        <v>3500</v>
      </c>
      <c r="E1284">
        <v>0.56999999999999995</v>
      </c>
      <c r="F1284">
        <v>4.0999999999999996</v>
      </c>
      <c r="G1284">
        <v>303</v>
      </c>
      <c r="H1284">
        <v>1060500</v>
      </c>
      <c r="I1284">
        <v>1242.3</v>
      </c>
    </row>
    <row r="1285" spans="1:9" x14ac:dyDescent="0.25">
      <c r="A1285" t="s">
        <v>1169</v>
      </c>
      <c r="B1285" t="s">
        <v>1363</v>
      </c>
      <c r="C1285">
        <v>2092</v>
      </c>
      <c r="D1285">
        <v>4600</v>
      </c>
      <c r="E1285">
        <v>0.55000000000000004</v>
      </c>
      <c r="F1285">
        <v>4.3</v>
      </c>
      <c r="G1285">
        <v>562</v>
      </c>
      <c r="H1285">
        <v>2585200</v>
      </c>
      <c r="I1285">
        <v>2416.6</v>
      </c>
    </row>
    <row r="1286" spans="1:9" x14ac:dyDescent="0.25">
      <c r="A1286" t="s">
        <v>1170</v>
      </c>
      <c r="B1286" t="s">
        <v>1363</v>
      </c>
      <c r="C1286">
        <v>3859</v>
      </c>
      <c r="D1286">
        <v>10295</v>
      </c>
      <c r="E1286">
        <v>0.63</v>
      </c>
      <c r="F1286">
        <v>3.9</v>
      </c>
      <c r="G1286">
        <v>8095</v>
      </c>
      <c r="H1286">
        <v>83338025</v>
      </c>
      <c r="I1286">
        <v>31570.5</v>
      </c>
    </row>
    <row r="1287" spans="1:9" x14ac:dyDescent="0.25">
      <c r="A1287" t="s">
        <v>1171</v>
      </c>
      <c r="B1287" t="s">
        <v>1363</v>
      </c>
      <c r="C1287">
        <v>499</v>
      </c>
      <c r="D1287">
        <v>2199</v>
      </c>
      <c r="E1287">
        <v>0.77</v>
      </c>
      <c r="F1287">
        <v>2.8</v>
      </c>
      <c r="G1287">
        <v>109</v>
      </c>
      <c r="H1287">
        <v>239691</v>
      </c>
      <c r="I1287">
        <v>305.2</v>
      </c>
    </row>
    <row r="1288" spans="1:9" x14ac:dyDescent="0.25">
      <c r="A1288" t="s">
        <v>1172</v>
      </c>
      <c r="B1288" t="s">
        <v>1363</v>
      </c>
      <c r="C1288">
        <v>1804</v>
      </c>
      <c r="D1288">
        <v>2380</v>
      </c>
      <c r="E1288">
        <v>0.24</v>
      </c>
      <c r="F1288">
        <v>4</v>
      </c>
      <c r="G1288">
        <v>15382</v>
      </c>
      <c r="H1288">
        <v>36609160</v>
      </c>
      <c r="I1288">
        <v>61528</v>
      </c>
    </row>
    <row r="1289" spans="1:9" x14ac:dyDescent="0.25">
      <c r="A1289" t="s">
        <v>1173</v>
      </c>
      <c r="B1289" t="s">
        <v>1363</v>
      </c>
      <c r="C1289">
        <v>6525</v>
      </c>
      <c r="D1289">
        <v>8820</v>
      </c>
      <c r="E1289">
        <v>0.26</v>
      </c>
      <c r="F1289">
        <v>4.5</v>
      </c>
      <c r="G1289">
        <v>5137</v>
      </c>
      <c r="H1289">
        <v>45308340</v>
      </c>
      <c r="I1289">
        <v>23116.5</v>
      </c>
    </row>
    <row r="1290" spans="1:9" x14ac:dyDescent="0.25">
      <c r="A1290" t="s">
        <v>1174</v>
      </c>
      <c r="B1290" t="s">
        <v>1363</v>
      </c>
      <c r="C1290">
        <v>4999</v>
      </c>
      <c r="D1290">
        <v>24999</v>
      </c>
      <c r="E1290">
        <v>0.8</v>
      </c>
      <c r="F1290">
        <v>4.5999999999999996</v>
      </c>
      <c r="G1290">
        <v>124</v>
      </c>
      <c r="H1290">
        <v>3099876</v>
      </c>
      <c r="I1290">
        <v>570.4</v>
      </c>
    </row>
    <row r="1291" spans="1:9" x14ac:dyDescent="0.25">
      <c r="A1291" t="s">
        <v>1175</v>
      </c>
      <c r="B1291" t="s">
        <v>1363</v>
      </c>
      <c r="C1291">
        <v>1189</v>
      </c>
      <c r="D1291">
        <v>2400</v>
      </c>
      <c r="E1291">
        <v>0.5</v>
      </c>
      <c r="F1291">
        <v>4.0999999999999996</v>
      </c>
      <c r="G1291">
        <v>618</v>
      </c>
      <c r="H1291">
        <v>1483200</v>
      </c>
      <c r="I1291">
        <v>2533.7999999999997</v>
      </c>
    </row>
    <row r="1292" spans="1:9" x14ac:dyDescent="0.25">
      <c r="A1292" t="s">
        <v>1176</v>
      </c>
      <c r="B1292" t="s">
        <v>1363</v>
      </c>
      <c r="C1292">
        <v>2590</v>
      </c>
      <c r="D1292">
        <v>4200</v>
      </c>
      <c r="E1292">
        <v>0.38</v>
      </c>
      <c r="F1292">
        <v>4.0999999999999996</v>
      </c>
      <c r="G1292">
        <v>63</v>
      </c>
      <c r="H1292">
        <v>264600</v>
      </c>
      <c r="I1292">
        <v>258.29999999999995</v>
      </c>
    </row>
    <row r="1293" spans="1:9" x14ac:dyDescent="0.25">
      <c r="A1293" t="s">
        <v>1177</v>
      </c>
      <c r="B1293" t="s">
        <v>1363</v>
      </c>
      <c r="C1293">
        <v>899</v>
      </c>
      <c r="D1293">
        <v>1599</v>
      </c>
      <c r="E1293">
        <v>0.44</v>
      </c>
      <c r="F1293">
        <v>3.4</v>
      </c>
      <c r="G1293">
        <v>15</v>
      </c>
      <c r="H1293">
        <v>23985</v>
      </c>
      <c r="I1293">
        <v>51</v>
      </c>
    </row>
    <row r="1294" spans="1:9" x14ac:dyDescent="0.25">
      <c r="A1294" t="s">
        <v>1178</v>
      </c>
      <c r="B1294" t="s">
        <v>1363</v>
      </c>
      <c r="C1294">
        <v>998</v>
      </c>
      <c r="D1294">
        <v>2999</v>
      </c>
      <c r="E1294">
        <v>0.67</v>
      </c>
      <c r="F1294">
        <v>4.5999999999999996</v>
      </c>
      <c r="G1294">
        <v>9</v>
      </c>
      <c r="H1294">
        <v>26991</v>
      </c>
      <c r="I1294">
        <v>41.4</v>
      </c>
    </row>
    <row r="1295" spans="1:9" x14ac:dyDescent="0.25">
      <c r="A1295" t="s">
        <v>1179</v>
      </c>
      <c r="B1295" t="s">
        <v>1363</v>
      </c>
      <c r="C1295">
        <v>998.06</v>
      </c>
      <c r="D1295">
        <v>1282</v>
      </c>
      <c r="E1295">
        <v>0.22</v>
      </c>
      <c r="F1295">
        <v>4.2</v>
      </c>
      <c r="G1295">
        <v>7274</v>
      </c>
      <c r="H1295">
        <v>9325268</v>
      </c>
      <c r="I1295">
        <v>30550.800000000003</v>
      </c>
    </row>
    <row r="1296" spans="1:9" x14ac:dyDescent="0.25">
      <c r="A1296" t="s">
        <v>1180</v>
      </c>
      <c r="B1296" t="s">
        <v>1363</v>
      </c>
      <c r="C1296">
        <v>1099</v>
      </c>
      <c r="D1296">
        <v>1990</v>
      </c>
      <c r="E1296">
        <v>0.45</v>
      </c>
      <c r="F1296">
        <v>3.9</v>
      </c>
      <c r="G1296">
        <v>5911</v>
      </c>
      <c r="H1296">
        <v>11762890</v>
      </c>
      <c r="I1296">
        <v>23052.899999999998</v>
      </c>
    </row>
    <row r="1297" spans="1:9" x14ac:dyDescent="0.25">
      <c r="A1297" t="s">
        <v>1181</v>
      </c>
      <c r="B1297" t="s">
        <v>1363</v>
      </c>
      <c r="C1297">
        <v>5999</v>
      </c>
      <c r="D1297">
        <v>9999</v>
      </c>
      <c r="E1297">
        <v>0.4</v>
      </c>
      <c r="F1297">
        <v>4.2</v>
      </c>
      <c r="G1297">
        <v>170</v>
      </c>
      <c r="H1297">
        <v>1699830</v>
      </c>
      <c r="I1297">
        <v>714</v>
      </c>
    </row>
    <row r="1298" spans="1:9" x14ac:dyDescent="0.25">
      <c r="A1298" t="s">
        <v>1182</v>
      </c>
      <c r="B1298" t="s">
        <v>1363</v>
      </c>
      <c r="C1298">
        <v>8886</v>
      </c>
      <c r="D1298">
        <v>11850</v>
      </c>
      <c r="E1298">
        <v>0.25</v>
      </c>
      <c r="F1298">
        <v>4.2</v>
      </c>
      <c r="G1298">
        <v>3065</v>
      </c>
      <c r="H1298">
        <v>36320250</v>
      </c>
      <c r="I1298">
        <v>12873</v>
      </c>
    </row>
    <row r="1299" spans="1:9" x14ac:dyDescent="0.25">
      <c r="A1299" t="s">
        <v>1183</v>
      </c>
      <c r="B1299" t="s">
        <v>1363</v>
      </c>
      <c r="C1299">
        <v>475</v>
      </c>
      <c r="D1299">
        <v>999</v>
      </c>
      <c r="E1299">
        <v>0.52</v>
      </c>
      <c r="F1299">
        <v>4.0999999999999996</v>
      </c>
      <c r="G1299">
        <v>1021</v>
      </c>
      <c r="H1299">
        <v>1019979</v>
      </c>
      <c r="I1299">
        <v>4186.0999999999995</v>
      </c>
    </row>
    <row r="1300" spans="1:9" x14ac:dyDescent="0.25">
      <c r="A1300" t="s">
        <v>1184</v>
      </c>
      <c r="B1300" t="s">
        <v>1363</v>
      </c>
      <c r="C1300">
        <v>4995</v>
      </c>
      <c r="D1300">
        <v>20049</v>
      </c>
      <c r="E1300">
        <v>0.75</v>
      </c>
      <c r="F1300">
        <v>4.8</v>
      </c>
      <c r="G1300">
        <v>3964</v>
      </c>
      <c r="H1300">
        <v>79474236</v>
      </c>
      <c r="I1300">
        <v>19027.2</v>
      </c>
    </row>
    <row r="1301" spans="1:9" x14ac:dyDescent="0.25">
      <c r="A1301" t="s">
        <v>1185</v>
      </c>
      <c r="B1301" t="s">
        <v>1363</v>
      </c>
      <c r="C1301">
        <v>13999</v>
      </c>
      <c r="D1301">
        <v>24850</v>
      </c>
      <c r="E1301">
        <v>0.44</v>
      </c>
      <c r="F1301">
        <v>4.4000000000000004</v>
      </c>
      <c r="G1301">
        <v>8948</v>
      </c>
      <c r="H1301">
        <v>222357800</v>
      </c>
      <c r="I1301">
        <v>39371.200000000004</v>
      </c>
    </row>
    <row r="1302" spans="1:9" x14ac:dyDescent="0.25">
      <c r="A1302" t="s">
        <v>1186</v>
      </c>
      <c r="B1302" t="s">
        <v>1363</v>
      </c>
      <c r="C1302">
        <v>8499</v>
      </c>
      <c r="D1302">
        <v>16490</v>
      </c>
      <c r="E1302">
        <v>0.48</v>
      </c>
      <c r="F1302">
        <v>4.3</v>
      </c>
      <c r="G1302">
        <v>97</v>
      </c>
      <c r="H1302">
        <v>1599530</v>
      </c>
      <c r="I1302">
        <v>417.09999999999997</v>
      </c>
    </row>
    <row r="1303" spans="1:9" hidden="1" x14ac:dyDescent="0.25">
      <c r="A1303" t="s">
        <v>1187</v>
      </c>
      <c r="B1303" t="s">
        <v>1363</v>
      </c>
      <c r="C1303">
        <v>949</v>
      </c>
      <c r="D1303">
        <v>975</v>
      </c>
      <c r="E1303">
        <v>0.03</v>
      </c>
      <c r="F1303">
        <v>4.3</v>
      </c>
      <c r="G1303">
        <v>7223</v>
      </c>
      <c r="H1303">
        <v>7042425</v>
      </c>
      <c r="I1303">
        <v>31058.899999999998</v>
      </c>
    </row>
    <row r="1304" spans="1:9" x14ac:dyDescent="0.25">
      <c r="A1304" t="s">
        <v>1188</v>
      </c>
      <c r="B1304" t="s">
        <v>1363</v>
      </c>
      <c r="C1304">
        <v>395</v>
      </c>
      <c r="D1304">
        <v>499</v>
      </c>
      <c r="E1304">
        <v>0.21</v>
      </c>
      <c r="F1304">
        <v>4</v>
      </c>
      <c r="G1304">
        <v>330</v>
      </c>
      <c r="H1304">
        <v>164670</v>
      </c>
      <c r="I1304">
        <v>1320</v>
      </c>
    </row>
    <row r="1305" spans="1:9" hidden="1" x14ac:dyDescent="0.25">
      <c r="A1305" t="s">
        <v>1189</v>
      </c>
      <c r="B1305" t="s">
        <v>1363</v>
      </c>
      <c r="C1305">
        <v>635</v>
      </c>
      <c r="D1305">
        <v>635</v>
      </c>
      <c r="E1305">
        <v>0</v>
      </c>
      <c r="F1305">
        <v>4.3</v>
      </c>
      <c r="G1305">
        <v>4570</v>
      </c>
      <c r="H1305">
        <v>2901950</v>
      </c>
      <c r="I1305">
        <v>19651</v>
      </c>
    </row>
    <row r="1306" spans="1:9" x14ac:dyDescent="0.25">
      <c r="A1306" t="s">
        <v>1190</v>
      </c>
      <c r="B1306" t="s">
        <v>1363</v>
      </c>
      <c r="C1306">
        <v>717</v>
      </c>
      <c r="D1306">
        <v>1390</v>
      </c>
      <c r="E1306">
        <v>0.48</v>
      </c>
      <c r="F1306">
        <v>4</v>
      </c>
      <c r="G1306">
        <v>4867</v>
      </c>
      <c r="H1306">
        <v>6765130</v>
      </c>
      <c r="I1306">
        <v>19468</v>
      </c>
    </row>
    <row r="1307" spans="1:9" x14ac:dyDescent="0.25">
      <c r="A1307" t="s">
        <v>1191</v>
      </c>
      <c r="B1307" t="s">
        <v>1363</v>
      </c>
      <c r="C1307">
        <v>27900</v>
      </c>
      <c r="D1307">
        <v>59900</v>
      </c>
      <c r="E1307">
        <v>0.53</v>
      </c>
      <c r="F1307">
        <v>4.4000000000000004</v>
      </c>
      <c r="G1307">
        <v>5298</v>
      </c>
      <c r="H1307">
        <v>317350200</v>
      </c>
      <c r="I1307">
        <v>23311.200000000001</v>
      </c>
    </row>
    <row r="1308" spans="1:9" hidden="1" x14ac:dyDescent="0.25">
      <c r="A1308" t="s">
        <v>1192</v>
      </c>
      <c r="B1308" t="s">
        <v>1363</v>
      </c>
      <c r="C1308">
        <v>649</v>
      </c>
      <c r="D1308">
        <v>670</v>
      </c>
      <c r="E1308">
        <v>0.03</v>
      </c>
      <c r="F1308">
        <v>4.0999999999999996</v>
      </c>
      <c r="G1308">
        <v>7786</v>
      </c>
      <c r="H1308">
        <v>5216620</v>
      </c>
      <c r="I1308">
        <v>31922.6</v>
      </c>
    </row>
    <row r="1309" spans="1:9" x14ac:dyDescent="0.25">
      <c r="A1309" t="s">
        <v>1193</v>
      </c>
      <c r="B1309" t="s">
        <v>1363</v>
      </c>
      <c r="C1309">
        <v>193</v>
      </c>
      <c r="D1309">
        <v>399</v>
      </c>
      <c r="E1309">
        <v>0.52</v>
      </c>
      <c r="F1309">
        <v>3.6</v>
      </c>
      <c r="G1309">
        <v>37</v>
      </c>
      <c r="H1309">
        <v>14763</v>
      </c>
      <c r="I1309">
        <v>133.20000000000002</v>
      </c>
    </row>
    <row r="1310" spans="1:9" x14ac:dyDescent="0.25">
      <c r="A1310" t="s">
        <v>1194</v>
      </c>
      <c r="B1310" t="s">
        <v>1363</v>
      </c>
      <c r="C1310">
        <v>1299</v>
      </c>
      <c r="D1310">
        <v>2495</v>
      </c>
      <c r="E1310">
        <v>0.48</v>
      </c>
      <c r="F1310">
        <v>2</v>
      </c>
      <c r="G1310">
        <v>2</v>
      </c>
      <c r="H1310">
        <v>4990</v>
      </c>
      <c r="I1310">
        <v>4</v>
      </c>
    </row>
    <row r="1311" spans="1:9" x14ac:dyDescent="0.25">
      <c r="A1311" t="s">
        <v>1195</v>
      </c>
      <c r="B1311" t="s">
        <v>1363</v>
      </c>
      <c r="C1311">
        <v>2449</v>
      </c>
      <c r="D1311">
        <v>3390</v>
      </c>
      <c r="E1311">
        <v>0.28000000000000003</v>
      </c>
      <c r="F1311">
        <v>4</v>
      </c>
      <c r="G1311">
        <v>5206</v>
      </c>
      <c r="H1311">
        <v>17648340</v>
      </c>
      <c r="I1311">
        <v>20824</v>
      </c>
    </row>
    <row r="1312" spans="1:9" x14ac:dyDescent="0.25">
      <c r="A1312" t="s">
        <v>1196</v>
      </c>
      <c r="B1312" t="s">
        <v>1363</v>
      </c>
      <c r="C1312">
        <v>1049</v>
      </c>
      <c r="D1312">
        <v>2499</v>
      </c>
      <c r="E1312">
        <v>0.57999999999999996</v>
      </c>
      <c r="F1312">
        <v>3.7</v>
      </c>
      <c r="G1312">
        <v>638</v>
      </c>
      <c r="H1312">
        <v>1594362</v>
      </c>
      <c r="I1312">
        <v>2360.6</v>
      </c>
    </row>
    <row r="1313" spans="1:9" x14ac:dyDescent="0.25">
      <c r="A1313" t="s">
        <v>1197</v>
      </c>
      <c r="B1313" t="s">
        <v>1363</v>
      </c>
      <c r="C1313">
        <v>2399</v>
      </c>
      <c r="D1313">
        <v>4200</v>
      </c>
      <c r="E1313">
        <v>0.43</v>
      </c>
      <c r="F1313">
        <v>3.8</v>
      </c>
      <c r="G1313">
        <v>397</v>
      </c>
      <c r="H1313">
        <v>1667400</v>
      </c>
      <c r="I1313">
        <v>1508.6</v>
      </c>
    </row>
    <row r="1314" spans="1:9" x14ac:dyDescent="0.25">
      <c r="A1314" t="s">
        <v>1198</v>
      </c>
      <c r="B1314" t="s">
        <v>1363</v>
      </c>
      <c r="C1314">
        <v>2286</v>
      </c>
      <c r="D1314">
        <v>4495</v>
      </c>
      <c r="E1314">
        <v>0.49</v>
      </c>
      <c r="F1314">
        <v>3.9</v>
      </c>
      <c r="G1314">
        <v>326</v>
      </c>
      <c r="H1314">
        <v>1465370</v>
      </c>
      <c r="I1314">
        <v>1271.3999999999999</v>
      </c>
    </row>
    <row r="1315" spans="1:9" x14ac:dyDescent="0.25">
      <c r="A1315" t="s">
        <v>1199</v>
      </c>
      <c r="B1315" t="s">
        <v>1363</v>
      </c>
      <c r="C1315">
        <v>499</v>
      </c>
      <c r="D1315">
        <v>2199</v>
      </c>
      <c r="E1315">
        <v>0.77</v>
      </c>
      <c r="F1315">
        <v>3.1</v>
      </c>
      <c r="G1315">
        <v>3527</v>
      </c>
      <c r="H1315">
        <v>7755873</v>
      </c>
      <c r="I1315">
        <v>10933.7</v>
      </c>
    </row>
    <row r="1316" spans="1:9" x14ac:dyDescent="0.25">
      <c r="A1316" t="s">
        <v>1200</v>
      </c>
      <c r="B1316" t="s">
        <v>1363</v>
      </c>
      <c r="C1316">
        <v>429</v>
      </c>
      <c r="D1316">
        <v>999</v>
      </c>
      <c r="E1316">
        <v>0.56999999999999995</v>
      </c>
      <c r="F1316">
        <v>3</v>
      </c>
      <c r="G1316">
        <v>617</v>
      </c>
      <c r="H1316">
        <v>616383</v>
      </c>
      <c r="I1316">
        <v>1851</v>
      </c>
    </row>
    <row r="1317" spans="1:9" x14ac:dyDescent="0.25">
      <c r="A1317" t="s">
        <v>1201</v>
      </c>
      <c r="B1317" t="s">
        <v>1363</v>
      </c>
      <c r="C1317">
        <v>299</v>
      </c>
      <c r="D1317">
        <v>595</v>
      </c>
      <c r="E1317">
        <v>0.5</v>
      </c>
      <c r="F1317">
        <v>4</v>
      </c>
      <c r="G1317">
        <v>314</v>
      </c>
      <c r="H1317">
        <v>186830</v>
      </c>
      <c r="I1317">
        <v>1256</v>
      </c>
    </row>
    <row r="1318" spans="1:9" x14ac:dyDescent="0.25">
      <c r="A1318" t="s">
        <v>1202</v>
      </c>
      <c r="B1318" t="s">
        <v>1363</v>
      </c>
      <c r="C1318">
        <v>5395</v>
      </c>
      <c r="D1318">
        <v>19990</v>
      </c>
      <c r="E1318">
        <v>0.73</v>
      </c>
      <c r="F1318">
        <v>4.4000000000000004</v>
      </c>
      <c r="G1318">
        <v>535</v>
      </c>
      <c r="H1318">
        <v>10694650</v>
      </c>
      <c r="I1318">
        <v>2354</v>
      </c>
    </row>
    <row r="1319" spans="1:9" x14ac:dyDescent="0.25">
      <c r="A1319" t="s">
        <v>1203</v>
      </c>
      <c r="B1319" t="s">
        <v>1363</v>
      </c>
      <c r="C1319">
        <v>559</v>
      </c>
      <c r="D1319">
        <v>1010</v>
      </c>
      <c r="E1319">
        <v>0.45</v>
      </c>
      <c r="F1319">
        <v>4.0999999999999996</v>
      </c>
      <c r="G1319">
        <v>17325</v>
      </c>
      <c r="H1319">
        <v>17498250</v>
      </c>
      <c r="I1319">
        <v>71032.5</v>
      </c>
    </row>
    <row r="1320" spans="1:9" x14ac:dyDescent="0.25">
      <c r="A1320" t="s">
        <v>1204</v>
      </c>
      <c r="B1320" t="s">
        <v>1363</v>
      </c>
      <c r="C1320">
        <v>660</v>
      </c>
      <c r="D1320">
        <v>1100</v>
      </c>
      <c r="E1320">
        <v>0.4</v>
      </c>
      <c r="F1320">
        <v>3.6</v>
      </c>
      <c r="G1320">
        <v>91</v>
      </c>
      <c r="H1320">
        <v>100100</v>
      </c>
      <c r="I1320">
        <v>327.60000000000002</v>
      </c>
    </row>
    <row r="1321" spans="1:9" x14ac:dyDescent="0.25">
      <c r="A1321" t="s">
        <v>1205</v>
      </c>
      <c r="B1321" t="s">
        <v>1363</v>
      </c>
      <c r="C1321">
        <v>419</v>
      </c>
      <c r="D1321">
        <v>999</v>
      </c>
      <c r="E1321">
        <v>0.57999999999999996</v>
      </c>
      <c r="F1321">
        <v>4.4000000000000004</v>
      </c>
      <c r="G1321">
        <v>227</v>
      </c>
      <c r="H1321">
        <v>226773</v>
      </c>
      <c r="I1321">
        <v>998.80000000000007</v>
      </c>
    </row>
    <row r="1322" spans="1:9" x14ac:dyDescent="0.25">
      <c r="A1322" t="s">
        <v>1206</v>
      </c>
      <c r="B1322" t="s">
        <v>1363</v>
      </c>
      <c r="C1322">
        <v>7349</v>
      </c>
      <c r="D1322">
        <v>10900</v>
      </c>
      <c r="E1322">
        <v>0.33</v>
      </c>
      <c r="F1322">
        <v>4.2</v>
      </c>
      <c r="G1322">
        <v>11957</v>
      </c>
      <c r="H1322">
        <v>130331300</v>
      </c>
      <c r="I1322">
        <v>50219.4</v>
      </c>
    </row>
    <row r="1323" spans="1:9" x14ac:dyDescent="0.25">
      <c r="A1323" t="s">
        <v>1207</v>
      </c>
      <c r="B1323" t="s">
        <v>1363</v>
      </c>
      <c r="C1323">
        <v>2899</v>
      </c>
      <c r="D1323">
        <v>4005</v>
      </c>
      <c r="E1323">
        <v>0.28000000000000003</v>
      </c>
      <c r="F1323">
        <v>4.3</v>
      </c>
      <c r="G1323">
        <v>7140</v>
      </c>
      <c r="H1323">
        <v>28595700</v>
      </c>
      <c r="I1323">
        <v>30702</v>
      </c>
    </row>
    <row r="1324" spans="1:9" x14ac:dyDescent="0.25">
      <c r="A1324" t="s">
        <v>1208</v>
      </c>
      <c r="B1324" t="s">
        <v>1363</v>
      </c>
      <c r="C1324">
        <v>1799</v>
      </c>
      <c r="D1324">
        <v>3295</v>
      </c>
      <c r="E1324">
        <v>0.45</v>
      </c>
      <c r="F1324">
        <v>3.8</v>
      </c>
      <c r="G1324">
        <v>687</v>
      </c>
      <c r="H1324">
        <v>2263665</v>
      </c>
      <c r="I1324">
        <v>2610.6</v>
      </c>
    </row>
    <row r="1325" spans="1:9" x14ac:dyDescent="0.25">
      <c r="A1325" t="s">
        <v>1209</v>
      </c>
      <c r="B1325" t="s">
        <v>1363</v>
      </c>
      <c r="C1325">
        <v>1474</v>
      </c>
      <c r="D1325">
        <v>4650</v>
      </c>
      <c r="E1325">
        <v>0.68</v>
      </c>
      <c r="F1325">
        <v>4.0999999999999996</v>
      </c>
      <c r="G1325">
        <v>1045</v>
      </c>
      <c r="H1325">
        <v>4859250</v>
      </c>
      <c r="I1325">
        <v>4284.5</v>
      </c>
    </row>
    <row r="1326" spans="1:9" x14ac:dyDescent="0.25">
      <c r="A1326" t="s">
        <v>1210</v>
      </c>
      <c r="B1326" t="s">
        <v>1363</v>
      </c>
      <c r="C1326">
        <v>15999</v>
      </c>
      <c r="D1326">
        <v>24500</v>
      </c>
      <c r="E1326">
        <v>0.35</v>
      </c>
      <c r="F1326">
        <v>4</v>
      </c>
      <c r="G1326">
        <v>11206</v>
      </c>
      <c r="H1326">
        <v>274547000</v>
      </c>
      <c r="I1326">
        <v>44824</v>
      </c>
    </row>
    <row r="1327" spans="1:9" x14ac:dyDescent="0.25">
      <c r="A1327" t="s">
        <v>1211</v>
      </c>
      <c r="B1327" t="s">
        <v>1363</v>
      </c>
      <c r="C1327">
        <v>3645</v>
      </c>
      <c r="D1327">
        <v>6070</v>
      </c>
      <c r="E1327">
        <v>0.4</v>
      </c>
      <c r="F1327">
        <v>4.2</v>
      </c>
      <c r="G1327">
        <v>561</v>
      </c>
      <c r="H1327">
        <v>3405270</v>
      </c>
      <c r="I1327">
        <v>2356.2000000000003</v>
      </c>
    </row>
    <row r="1328" spans="1:9" x14ac:dyDescent="0.25">
      <c r="A1328" t="s">
        <v>1212</v>
      </c>
      <c r="B1328" t="s">
        <v>1363</v>
      </c>
      <c r="C1328">
        <v>375</v>
      </c>
      <c r="D1328">
        <v>999</v>
      </c>
      <c r="E1328">
        <v>0.62</v>
      </c>
      <c r="F1328">
        <v>3.6</v>
      </c>
      <c r="G1328">
        <v>1988</v>
      </c>
      <c r="H1328">
        <v>1986012</v>
      </c>
      <c r="I1328">
        <v>7156.8</v>
      </c>
    </row>
    <row r="1329" spans="1:9" x14ac:dyDescent="0.25">
      <c r="A1329" t="s">
        <v>1213</v>
      </c>
      <c r="B1329" t="s">
        <v>1363</v>
      </c>
      <c r="C1329">
        <v>2976</v>
      </c>
      <c r="D1329">
        <v>3945</v>
      </c>
      <c r="E1329">
        <v>0.25</v>
      </c>
      <c r="F1329">
        <v>4.2</v>
      </c>
      <c r="G1329">
        <v>3740</v>
      </c>
      <c r="H1329">
        <v>14754300</v>
      </c>
      <c r="I1329">
        <v>15708</v>
      </c>
    </row>
    <row r="1330" spans="1:9" x14ac:dyDescent="0.25">
      <c r="A1330" t="s">
        <v>1214</v>
      </c>
      <c r="B1330" t="s">
        <v>1363</v>
      </c>
      <c r="C1330">
        <v>1099</v>
      </c>
      <c r="D1330">
        <v>1499</v>
      </c>
      <c r="E1330">
        <v>0.27</v>
      </c>
      <c r="F1330">
        <v>4.0999999999999996</v>
      </c>
      <c r="G1330">
        <v>4401</v>
      </c>
      <c r="H1330">
        <v>6597099</v>
      </c>
      <c r="I1330">
        <v>18044.099999999999</v>
      </c>
    </row>
    <row r="1331" spans="1:9" x14ac:dyDescent="0.25">
      <c r="A1331" t="s">
        <v>1215</v>
      </c>
      <c r="B1331" t="s">
        <v>1363</v>
      </c>
      <c r="C1331">
        <v>2575</v>
      </c>
      <c r="D1331">
        <v>6700</v>
      </c>
      <c r="E1331">
        <v>0.62</v>
      </c>
      <c r="F1331">
        <v>4.2</v>
      </c>
      <c r="G1331">
        <v>611</v>
      </c>
      <c r="H1331">
        <v>4093700</v>
      </c>
      <c r="I1331">
        <v>2566.2000000000003</v>
      </c>
    </row>
    <row r="1332" spans="1:9" x14ac:dyDescent="0.25">
      <c r="A1332" t="s">
        <v>1216</v>
      </c>
      <c r="B1332" t="s">
        <v>1363</v>
      </c>
      <c r="C1332">
        <v>1649</v>
      </c>
      <c r="D1332">
        <v>2800</v>
      </c>
      <c r="E1332">
        <v>0.41</v>
      </c>
      <c r="F1332">
        <v>3.9</v>
      </c>
      <c r="G1332">
        <v>2162</v>
      </c>
      <c r="H1332">
        <v>6053600</v>
      </c>
      <c r="I1332">
        <v>8431.7999999999993</v>
      </c>
    </row>
    <row r="1333" spans="1:9" x14ac:dyDescent="0.25">
      <c r="A1333" t="s">
        <v>1217</v>
      </c>
      <c r="B1333" t="s">
        <v>1363</v>
      </c>
      <c r="C1333">
        <v>799</v>
      </c>
      <c r="D1333">
        <v>1699</v>
      </c>
      <c r="E1333">
        <v>0.53</v>
      </c>
      <c r="F1333">
        <v>4</v>
      </c>
      <c r="G1333">
        <v>97</v>
      </c>
      <c r="H1333">
        <v>164803</v>
      </c>
      <c r="I1333">
        <v>388</v>
      </c>
    </row>
    <row r="1334" spans="1:9" x14ac:dyDescent="0.25">
      <c r="A1334" t="s">
        <v>1218</v>
      </c>
      <c r="B1334" t="s">
        <v>1363</v>
      </c>
      <c r="C1334">
        <v>765</v>
      </c>
      <c r="D1334">
        <v>970</v>
      </c>
      <c r="E1334">
        <v>0.21</v>
      </c>
      <c r="F1334">
        <v>4.2</v>
      </c>
      <c r="G1334">
        <v>6055</v>
      </c>
      <c r="H1334">
        <v>5873350</v>
      </c>
      <c r="I1334">
        <v>25431</v>
      </c>
    </row>
    <row r="1335" spans="1:9" x14ac:dyDescent="0.25">
      <c r="A1335" t="s">
        <v>1219</v>
      </c>
      <c r="B1335" t="s">
        <v>1363</v>
      </c>
      <c r="C1335">
        <v>999</v>
      </c>
      <c r="D1335">
        <v>1500</v>
      </c>
      <c r="E1335">
        <v>0.33</v>
      </c>
      <c r="F1335">
        <v>4.2</v>
      </c>
      <c r="G1335">
        <v>386</v>
      </c>
      <c r="H1335">
        <v>579000</v>
      </c>
      <c r="I1335">
        <v>1621.2</v>
      </c>
    </row>
    <row r="1336" spans="1:9" x14ac:dyDescent="0.25">
      <c r="A1336" t="s">
        <v>1220</v>
      </c>
      <c r="B1336" t="s">
        <v>1363</v>
      </c>
      <c r="C1336">
        <v>587</v>
      </c>
      <c r="D1336">
        <v>1295</v>
      </c>
      <c r="E1336">
        <v>0.55000000000000004</v>
      </c>
      <c r="F1336">
        <v>4.0999999999999996</v>
      </c>
      <c r="G1336">
        <v>557</v>
      </c>
      <c r="H1336">
        <v>721315</v>
      </c>
      <c r="I1336">
        <v>2283.6999999999998</v>
      </c>
    </row>
    <row r="1337" spans="1:9" x14ac:dyDescent="0.25">
      <c r="A1337" t="s">
        <v>1221</v>
      </c>
      <c r="B1337" t="s">
        <v>1363</v>
      </c>
      <c r="C1337">
        <v>12609</v>
      </c>
      <c r="D1337">
        <v>23999</v>
      </c>
      <c r="E1337">
        <v>0.47</v>
      </c>
      <c r="F1337">
        <v>4.4000000000000004</v>
      </c>
      <c r="G1337">
        <v>2288</v>
      </c>
      <c r="H1337">
        <v>54909712</v>
      </c>
      <c r="I1337">
        <v>10067.200000000001</v>
      </c>
    </row>
    <row r="1338" spans="1:9" x14ac:dyDescent="0.25">
      <c r="A1338" t="s">
        <v>1222</v>
      </c>
      <c r="B1338" t="s">
        <v>1363</v>
      </c>
      <c r="C1338">
        <v>699</v>
      </c>
      <c r="D1338">
        <v>850</v>
      </c>
      <c r="E1338">
        <v>0.18</v>
      </c>
      <c r="F1338">
        <v>4.0999999999999996</v>
      </c>
      <c r="G1338">
        <v>1106</v>
      </c>
      <c r="H1338">
        <v>940100</v>
      </c>
      <c r="I1338">
        <v>4534.5999999999995</v>
      </c>
    </row>
    <row r="1339" spans="1:9" x14ac:dyDescent="0.25">
      <c r="A1339" t="s">
        <v>1223</v>
      </c>
      <c r="B1339" t="s">
        <v>1363</v>
      </c>
      <c r="C1339">
        <v>3799</v>
      </c>
      <c r="D1339">
        <v>6000</v>
      </c>
      <c r="E1339">
        <v>0.37</v>
      </c>
      <c r="F1339">
        <v>4.2</v>
      </c>
      <c r="G1339">
        <v>11935</v>
      </c>
      <c r="H1339">
        <v>71610000</v>
      </c>
      <c r="I1339">
        <v>50127</v>
      </c>
    </row>
    <row r="1340" spans="1:9" x14ac:dyDescent="0.25">
      <c r="A1340" t="s">
        <v>1224</v>
      </c>
      <c r="B1340" t="s">
        <v>1363</v>
      </c>
      <c r="C1340">
        <v>640</v>
      </c>
      <c r="D1340">
        <v>1020</v>
      </c>
      <c r="E1340">
        <v>0.37</v>
      </c>
      <c r="F1340">
        <v>4.0999999999999996</v>
      </c>
      <c r="G1340">
        <v>5059</v>
      </c>
      <c r="H1340">
        <v>5160180</v>
      </c>
      <c r="I1340">
        <v>20741.899999999998</v>
      </c>
    </row>
    <row r="1341" spans="1:9" x14ac:dyDescent="0.25">
      <c r="A1341" t="s">
        <v>1225</v>
      </c>
      <c r="B1341" t="s">
        <v>1363</v>
      </c>
      <c r="C1341">
        <v>979</v>
      </c>
      <c r="D1341">
        <v>1999</v>
      </c>
      <c r="E1341">
        <v>0.51</v>
      </c>
      <c r="F1341">
        <v>3.9</v>
      </c>
      <c r="G1341">
        <v>157</v>
      </c>
      <c r="H1341">
        <v>313843</v>
      </c>
      <c r="I1341">
        <v>612.29999999999995</v>
      </c>
    </row>
    <row r="1342" spans="1:9" x14ac:dyDescent="0.25">
      <c r="A1342" t="s">
        <v>1226</v>
      </c>
      <c r="B1342" t="s">
        <v>1363</v>
      </c>
      <c r="C1342">
        <v>5365</v>
      </c>
      <c r="D1342">
        <v>7445</v>
      </c>
      <c r="E1342">
        <v>0.28000000000000003</v>
      </c>
      <c r="F1342">
        <v>3.9</v>
      </c>
      <c r="G1342">
        <v>3584</v>
      </c>
      <c r="H1342">
        <v>26682880</v>
      </c>
      <c r="I1342">
        <v>13977.6</v>
      </c>
    </row>
    <row r="1343" spans="1:9" x14ac:dyDescent="0.25">
      <c r="A1343" t="s">
        <v>1227</v>
      </c>
      <c r="B1343" t="s">
        <v>1363</v>
      </c>
      <c r="C1343">
        <v>3199</v>
      </c>
      <c r="D1343">
        <v>3500</v>
      </c>
      <c r="E1343">
        <v>0.09</v>
      </c>
      <c r="F1343">
        <v>4.2</v>
      </c>
      <c r="G1343">
        <v>1899</v>
      </c>
      <c r="H1343">
        <v>6646500</v>
      </c>
      <c r="I1343">
        <v>7975.8</v>
      </c>
    </row>
    <row r="1344" spans="1:9" x14ac:dyDescent="0.25">
      <c r="A1344" t="s">
        <v>1228</v>
      </c>
      <c r="B1344" t="s">
        <v>1363</v>
      </c>
      <c r="C1344">
        <v>979</v>
      </c>
      <c r="D1344">
        <v>1395</v>
      </c>
      <c r="E1344">
        <v>0.3</v>
      </c>
      <c r="F1344">
        <v>4.2</v>
      </c>
      <c r="G1344">
        <v>15252</v>
      </c>
      <c r="H1344">
        <v>21276540</v>
      </c>
      <c r="I1344">
        <v>64058.400000000001</v>
      </c>
    </row>
    <row r="1345" spans="1:9" x14ac:dyDescent="0.25">
      <c r="A1345" t="s">
        <v>1229</v>
      </c>
      <c r="B1345" t="s">
        <v>1363</v>
      </c>
      <c r="C1345">
        <v>929</v>
      </c>
      <c r="D1345">
        <v>2199</v>
      </c>
      <c r="E1345">
        <v>0.57999999999999996</v>
      </c>
      <c r="F1345">
        <v>3.7</v>
      </c>
      <c r="G1345">
        <v>4</v>
      </c>
      <c r="H1345">
        <v>8796</v>
      </c>
      <c r="I1345">
        <v>14.8</v>
      </c>
    </row>
    <row r="1346" spans="1:9" x14ac:dyDescent="0.25">
      <c r="A1346" t="s">
        <v>1230</v>
      </c>
      <c r="B1346" t="s">
        <v>1363</v>
      </c>
      <c r="C1346">
        <v>3710</v>
      </c>
      <c r="D1346">
        <v>4330</v>
      </c>
      <c r="E1346">
        <v>0.14000000000000001</v>
      </c>
      <c r="F1346">
        <v>3.7</v>
      </c>
      <c r="G1346">
        <v>1662</v>
      </c>
      <c r="H1346">
        <v>7196460</v>
      </c>
      <c r="I1346">
        <v>6149.4000000000005</v>
      </c>
    </row>
    <row r="1347" spans="1:9" x14ac:dyDescent="0.25">
      <c r="A1347" t="s">
        <v>1231</v>
      </c>
      <c r="B1347" t="s">
        <v>1363</v>
      </c>
      <c r="C1347">
        <v>2033</v>
      </c>
      <c r="D1347">
        <v>4295</v>
      </c>
      <c r="E1347">
        <v>0.53</v>
      </c>
      <c r="F1347">
        <v>3.4</v>
      </c>
      <c r="G1347">
        <v>422</v>
      </c>
      <c r="H1347">
        <v>1812490</v>
      </c>
      <c r="I1347">
        <v>1434.8</v>
      </c>
    </row>
    <row r="1348" spans="1:9" x14ac:dyDescent="0.25">
      <c r="A1348" t="s">
        <v>1232</v>
      </c>
      <c r="B1348" t="s">
        <v>1363</v>
      </c>
      <c r="C1348">
        <v>9495</v>
      </c>
      <c r="D1348">
        <v>18990</v>
      </c>
      <c r="E1348">
        <v>0.5</v>
      </c>
      <c r="F1348">
        <v>4.2</v>
      </c>
      <c r="G1348">
        <v>79</v>
      </c>
      <c r="H1348">
        <v>1500210</v>
      </c>
      <c r="I1348">
        <v>331.8</v>
      </c>
    </row>
    <row r="1349" spans="1:9" x14ac:dyDescent="0.25">
      <c r="A1349" t="s">
        <v>1233</v>
      </c>
      <c r="B1349" t="s">
        <v>1363</v>
      </c>
      <c r="C1349">
        <v>7799</v>
      </c>
      <c r="D1349">
        <v>12500</v>
      </c>
      <c r="E1349">
        <v>0.38</v>
      </c>
      <c r="F1349">
        <v>4</v>
      </c>
      <c r="G1349">
        <v>5160</v>
      </c>
      <c r="H1349">
        <v>64500000</v>
      </c>
      <c r="I1349">
        <v>20640</v>
      </c>
    </row>
    <row r="1350" spans="1:9" x14ac:dyDescent="0.25">
      <c r="A1350" t="s">
        <v>1234</v>
      </c>
      <c r="B1350" t="s">
        <v>1363</v>
      </c>
      <c r="C1350">
        <v>949</v>
      </c>
      <c r="D1350">
        <v>2385</v>
      </c>
      <c r="E1350">
        <v>0.6</v>
      </c>
      <c r="F1350">
        <v>4.0999999999999996</v>
      </c>
      <c r="G1350">
        <v>2311</v>
      </c>
      <c r="H1350">
        <v>5511735</v>
      </c>
      <c r="I1350">
        <v>9475.0999999999985</v>
      </c>
    </row>
    <row r="1351" spans="1:9" x14ac:dyDescent="0.25">
      <c r="A1351" t="s">
        <v>1235</v>
      </c>
      <c r="B1351" t="s">
        <v>1363</v>
      </c>
      <c r="C1351">
        <v>2790</v>
      </c>
      <c r="D1351">
        <v>4890</v>
      </c>
      <c r="E1351">
        <v>0.43</v>
      </c>
      <c r="F1351">
        <v>3.9</v>
      </c>
      <c r="G1351">
        <v>588</v>
      </c>
      <c r="H1351">
        <v>2875320</v>
      </c>
      <c r="I1351">
        <v>2293.1999999999998</v>
      </c>
    </row>
    <row r="1352" spans="1:9" x14ac:dyDescent="0.25">
      <c r="A1352" t="s">
        <v>1236</v>
      </c>
      <c r="B1352" t="s">
        <v>1363</v>
      </c>
      <c r="C1352">
        <v>645</v>
      </c>
      <c r="D1352">
        <v>1100</v>
      </c>
      <c r="E1352">
        <v>0.41</v>
      </c>
      <c r="F1352">
        <v>4</v>
      </c>
      <c r="G1352">
        <v>3271</v>
      </c>
      <c r="H1352">
        <v>3598100</v>
      </c>
      <c r="I1352">
        <v>13084</v>
      </c>
    </row>
    <row r="1353" spans="1:9" x14ac:dyDescent="0.25">
      <c r="A1353" t="s">
        <v>1237</v>
      </c>
      <c r="B1353" t="s">
        <v>1363</v>
      </c>
      <c r="C1353">
        <v>2237.81</v>
      </c>
      <c r="D1353">
        <v>3899</v>
      </c>
      <c r="E1353">
        <v>0.43</v>
      </c>
      <c r="F1353">
        <v>3.9</v>
      </c>
      <c r="G1353">
        <v>11004</v>
      </c>
      <c r="H1353">
        <v>42904596</v>
      </c>
      <c r="I1353">
        <v>42915.6</v>
      </c>
    </row>
    <row r="1354" spans="1:9" x14ac:dyDescent="0.25">
      <c r="A1354" t="s">
        <v>1238</v>
      </c>
      <c r="B1354" t="s">
        <v>1363</v>
      </c>
      <c r="C1354">
        <v>8699</v>
      </c>
      <c r="D1354">
        <v>16899</v>
      </c>
      <c r="E1354">
        <v>0.49</v>
      </c>
      <c r="F1354">
        <v>4.2</v>
      </c>
      <c r="G1354">
        <v>3195</v>
      </c>
      <c r="H1354">
        <v>53992305</v>
      </c>
      <c r="I1354">
        <v>13419</v>
      </c>
    </row>
    <row r="1355" spans="1:9" x14ac:dyDescent="0.25">
      <c r="A1355" t="s">
        <v>1239</v>
      </c>
      <c r="B1355" t="s">
        <v>1363</v>
      </c>
      <c r="C1355">
        <v>42990</v>
      </c>
      <c r="D1355">
        <v>75990</v>
      </c>
      <c r="E1355">
        <v>0.43</v>
      </c>
      <c r="F1355">
        <v>4.3</v>
      </c>
      <c r="G1355">
        <v>3231</v>
      </c>
      <c r="H1355">
        <v>245523690</v>
      </c>
      <c r="I1355">
        <v>13893.3</v>
      </c>
    </row>
    <row r="1356" spans="1:9" hidden="1" x14ac:dyDescent="0.25">
      <c r="A1356" t="s">
        <v>1240</v>
      </c>
      <c r="B1356" t="s">
        <v>1363</v>
      </c>
      <c r="C1356">
        <v>825</v>
      </c>
      <c r="D1356">
        <v>825</v>
      </c>
      <c r="E1356">
        <v>0</v>
      </c>
      <c r="F1356">
        <v>4</v>
      </c>
      <c r="G1356">
        <v>3246</v>
      </c>
      <c r="H1356">
        <v>2677950</v>
      </c>
      <c r="I1356">
        <v>12984</v>
      </c>
    </row>
    <row r="1357" spans="1:9" x14ac:dyDescent="0.25">
      <c r="A1357" t="s">
        <v>1241</v>
      </c>
      <c r="B1357" t="s">
        <v>1363</v>
      </c>
      <c r="C1357">
        <v>161</v>
      </c>
      <c r="D1357">
        <v>300</v>
      </c>
      <c r="E1357">
        <v>0.46</v>
      </c>
      <c r="F1357">
        <v>2.6</v>
      </c>
      <c r="G1357">
        <v>24</v>
      </c>
      <c r="H1357">
        <v>7200</v>
      </c>
      <c r="I1357">
        <v>62.400000000000006</v>
      </c>
    </row>
    <row r="1358" spans="1:9" x14ac:dyDescent="0.25">
      <c r="A1358" t="s">
        <v>1242</v>
      </c>
      <c r="B1358" t="s">
        <v>1363</v>
      </c>
      <c r="C1358">
        <v>697</v>
      </c>
      <c r="D1358">
        <v>1499</v>
      </c>
      <c r="E1358">
        <v>0.54</v>
      </c>
      <c r="F1358">
        <v>3.8</v>
      </c>
      <c r="G1358">
        <v>144</v>
      </c>
      <c r="H1358">
        <v>215856</v>
      </c>
      <c r="I1358">
        <v>547.19999999999993</v>
      </c>
    </row>
    <row r="1359" spans="1:9" x14ac:dyDescent="0.25">
      <c r="A1359" t="s">
        <v>1243</v>
      </c>
      <c r="B1359" t="s">
        <v>1363</v>
      </c>
      <c r="C1359">
        <v>688</v>
      </c>
      <c r="D1359">
        <v>747</v>
      </c>
      <c r="E1359">
        <v>0.08</v>
      </c>
      <c r="F1359">
        <v>4.5</v>
      </c>
      <c r="G1359">
        <v>2280</v>
      </c>
      <c r="H1359">
        <v>1703160</v>
      </c>
      <c r="I1359">
        <v>10260</v>
      </c>
    </row>
    <row r="1360" spans="1:9" x14ac:dyDescent="0.25">
      <c r="A1360" t="s">
        <v>1244</v>
      </c>
      <c r="B1360" t="s">
        <v>1363</v>
      </c>
      <c r="C1360">
        <v>2199</v>
      </c>
      <c r="D1360">
        <v>3999</v>
      </c>
      <c r="E1360">
        <v>0.45</v>
      </c>
      <c r="F1360">
        <v>3.5</v>
      </c>
      <c r="G1360">
        <v>340</v>
      </c>
      <c r="H1360">
        <v>1359660</v>
      </c>
      <c r="I1360">
        <v>1190</v>
      </c>
    </row>
    <row r="1361" spans="1:9" x14ac:dyDescent="0.25">
      <c r="A1361" t="s">
        <v>1245</v>
      </c>
      <c r="B1361" t="s">
        <v>1363</v>
      </c>
      <c r="C1361">
        <v>6850</v>
      </c>
      <c r="D1361">
        <v>11990</v>
      </c>
      <c r="E1361">
        <v>0.43</v>
      </c>
      <c r="F1361">
        <v>3.9</v>
      </c>
      <c r="G1361">
        <v>144</v>
      </c>
      <c r="H1361">
        <v>1726560</v>
      </c>
      <c r="I1361">
        <v>561.6</v>
      </c>
    </row>
    <row r="1362" spans="1:9" x14ac:dyDescent="0.25">
      <c r="A1362" t="s">
        <v>1246</v>
      </c>
      <c r="B1362" t="s">
        <v>1363</v>
      </c>
      <c r="C1362">
        <v>2699</v>
      </c>
      <c r="D1362">
        <v>3799</v>
      </c>
      <c r="E1362">
        <v>0.28999999999999998</v>
      </c>
      <c r="F1362">
        <v>4</v>
      </c>
      <c r="G1362">
        <v>727</v>
      </c>
      <c r="H1362">
        <v>2761873</v>
      </c>
      <c r="I1362">
        <v>2908</v>
      </c>
    </row>
    <row r="1363" spans="1:9" x14ac:dyDescent="0.25">
      <c r="A1363" t="s">
        <v>1247</v>
      </c>
      <c r="B1363" t="s">
        <v>1363</v>
      </c>
      <c r="C1363">
        <v>899</v>
      </c>
      <c r="D1363">
        <v>1999</v>
      </c>
      <c r="E1363">
        <v>0.55000000000000004</v>
      </c>
      <c r="F1363">
        <v>4</v>
      </c>
      <c r="G1363">
        <v>832</v>
      </c>
      <c r="H1363">
        <v>1663168</v>
      </c>
      <c r="I1363">
        <v>3328</v>
      </c>
    </row>
    <row r="1364" spans="1:9" x14ac:dyDescent="0.25">
      <c r="A1364" t="s">
        <v>1248</v>
      </c>
      <c r="B1364" t="s">
        <v>1363</v>
      </c>
      <c r="C1364">
        <v>1090</v>
      </c>
      <c r="D1364">
        <v>2999</v>
      </c>
      <c r="E1364">
        <v>0.64</v>
      </c>
      <c r="F1364">
        <v>3.5</v>
      </c>
      <c r="G1364">
        <v>57</v>
      </c>
      <c r="H1364">
        <v>170943</v>
      </c>
      <c r="I1364">
        <v>199.5</v>
      </c>
    </row>
    <row r="1365" spans="1:9" x14ac:dyDescent="0.25">
      <c r="A1365" t="s">
        <v>1249</v>
      </c>
      <c r="B1365" t="s">
        <v>1363</v>
      </c>
      <c r="C1365">
        <v>295</v>
      </c>
      <c r="D1365">
        <v>599</v>
      </c>
      <c r="E1365">
        <v>0.51</v>
      </c>
      <c r="F1365">
        <v>4</v>
      </c>
      <c r="G1365">
        <v>1644</v>
      </c>
      <c r="H1365">
        <v>984756</v>
      </c>
      <c r="I1365">
        <v>6576</v>
      </c>
    </row>
    <row r="1366" spans="1:9" x14ac:dyDescent="0.25">
      <c r="A1366" t="s">
        <v>1250</v>
      </c>
      <c r="B1366" t="s">
        <v>1363</v>
      </c>
      <c r="C1366">
        <v>479</v>
      </c>
      <c r="D1366">
        <v>1999</v>
      </c>
      <c r="E1366">
        <v>0.76</v>
      </c>
      <c r="F1366">
        <v>3.4</v>
      </c>
      <c r="G1366">
        <v>1066</v>
      </c>
      <c r="H1366">
        <v>2130934</v>
      </c>
      <c r="I1366">
        <v>3624.4</v>
      </c>
    </row>
    <row r="1367" spans="1:9" x14ac:dyDescent="0.25">
      <c r="A1367" t="s">
        <v>1251</v>
      </c>
      <c r="B1367" t="s">
        <v>1363</v>
      </c>
      <c r="C1367">
        <v>2949</v>
      </c>
      <c r="D1367">
        <v>4849</v>
      </c>
      <c r="E1367">
        <v>0.39</v>
      </c>
      <c r="F1367">
        <v>4.2</v>
      </c>
      <c r="G1367">
        <v>7968</v>
      </c>
      <c r="H1367">
        <v>38636832</v>
      </c>
      <c r="I1367">
        <v>33465.599999999999</v>
      </c>
    </row>
    <row r="1368" spans="1:9" x14ac:dyDescent="0.25">
      <c r="A1368" t="s">
        <v>1252</v>
      </c>
      <c r="B1368" t="s">
        <v>1363</v>
      </c>
      <c r="C1368">
        <v>335</v>
      </c>
      <c r="D1368">
        <v>510</v>
      </c>
      <c r="E1368">
        <v>0.34</v>
      </c>
      <c r="F1368">
        <v>3.8</v>
      </c>
      <c r="G1368">
        <v>3195</v>
      </c>
      <c r="H1368">
        <v>1629450</v>
      </c>
      <c r="I1368">
        <v>12141</v>
      </c>
    </row>
    <row r="1369" spans="1:9" x14ac:dyDescent="0.25">
      <c r="A1369" t="s">
        <v>1253</v>
      </c>
      <c r="B1369" t="s">
        <v>1363</v>
      </c>
      <c r="C1369">
        <v>293</v>
      </c>
      <c r="D1369">
        <v>499</v>
      </c>
      <c r="E1369">
        <v>0.41</v>
      </c>
      <c r="F1369">
        <v>4.0999999999999996</v>
      </c>
      <c r="G1369">
        <v>1456</v>
      </c>
      <c r="H1369">
        <v>726544</v>
      </c>
      <c r="I1369">
        <v>5969.5999999999995</v>
      </c>
    </row>
    <row r="1370" spans="1:9" x14ac:dyDescent="0.25">
      <c r="A1370" t="s">
        <v>1254</v>
      </c>
      <c r="B1370" t="s">
        <v>1363</v>
      </c>
      <c r="C1370">
        <v>599</v>
      </c>
      <c r="D1370">
        <v>1299</v>
      </c>
      <c r="E1370">
        <v>0.54</v>
      </c>
      <c r="F1370">
        <v>4.2</v>
      </c>
      <c r="G1370">
        <v>590</v>
      </c>
      <c r="H1370">
        <v>766410</v>
      </c>
      <c r="I1370">
        <v>2478</v>
      </c>
    </row>
    <row r="1371" spans="1:9" x14ac:dyDescent="0.25">
      <c r="A1371" t="s">
        <v>1255</v>
      </c>
      <c r="B1371" t="s">
        <v>1363</v>
      </c>
      <c r="C1371">
        <v>499</v>
      </c>
      <c r="D1371">
        <v>999</v>
      </c>
      <c r="E1371">
        <v>0.5</v>
      </c>
      <c r="F1371">
        <v>4.3</v>
      </c>
      <c r="G1371">
        <v>1436</v>
      </c>
      <c r="H1371">
        <v>1434564</v>
      </c>
      <c r="I1371">
        <v>6174.8</v>
      </c>
    </row>
    <row r="1372" spans="1:9" x14ac:dyDescent="0.25">
      <c r="A1372" t="s">
        <v>1256</v>
      </c>
      <c r="B1372" t="s">
        <v>1363</v>
      </c>
      <c r="C1372">
        <v>849</v>
      </c>
      <c r="D1372">
        <v>1190</v>
      </c>
      <c r="E1372">
        <v>0.28999999999999998</v>
      </c>
      <c r="F1372">
        <v>4.2</v>
      </c>
      <c r="G1372">
        <v>4184</v>
      </c>
      <c r="H1372">
        <v>4978960</v>
      </c>
      <c r="I1372">
        <v>17572.8</v>
      </c>
    </row>
    <row r="1373" spans="1:9" x14ac:dyDescent="0.25">
      <c r="A1373" t="s">
        <v>1257</v>
      </c>
      <c r="B1373" t="s">
        <v>1363</v>
      </c>
      <c r="C1373">
        <v>249</v>
      </c>
      <c r="D1373">
        <v>400</v>
      </c>
      <c r="E1373">
        <v>0.38</v>
      </c>
      <c r="F1373">
        <v>4.0999999999999996</v>
      </c>
      <c r="G1373">
        <v>693</v>
      </c>
      <c r="H1373">
        <v>277200</v>
      </c>
      <c r="I1373">
        <v>2841.2999999999997</v>
      </c>
    </row>
    <row r="1374" spans="1:9" x14ac:dyDescent="0.25">
      <c r="A1374" t="s">
        <v>1258</v>
      </c>
      <c r="B1374" t="s">
        <v>1363</v>
      </c>
      <c r="C1374">
        <v>185</v>
      </c>
      <c r="D1374">
        <v>599</v>
      </c>
      <c r="E1374">
        <v>0.69</v>
      </c>
      <c r="F1374">
        <v>3.9</v>
      </c>
      <c r="G1374">
        <v>1306</v>
      </c>
      <c r="H1374">
        <v>782294</v>
      </c>
      <c r="I1374">
        <v>5093.3999999999996</v>
      </c>
    </row>
    <row r="1375" spans="1:9" x14ac:dyDescent="0.25">
      <c r="A1375" t="s">
        <v>1259</v>
      </c>
      <c r="B1375" t="s">
        <v>1363</v>
      </c>
      <c r="C1375">
        <v>778</v>
      </c>
      <c r="D1375">
        <v>999</v>
      </c>
      <c r="E1375">
        <v>0.22</v>
      </c>
      <c r="F1375">
        <v>3.3</v>
      </c>
      <c r="G1375">
        <v>8</v>
      </c>
      <c r="H1375">
        <v>7992</v>
      </c>
      <c r="I1375">
        <v>26.4</v>
      </c>
    </row>
    <row r="1376" spans="1:9" x14ac:dyDescent="0.25">
      <c r="A1376" t="s">
        <v>1260</v>
      </c>
      <c r="B1376" t="s">
        <v>1363</v>
      </c>
      <c r="C1376">
        <v>279</v>
      </c>
      <c r="D1376">
        <v>699</v>
      </c>
      <c r="E1376">
        <v>0.6</v>
      </c>
      <c r="F1376">
        <v>4.3</v>
      </c>
      <c r="G1376">
        <v>2326</v>
      </c>
      <c r="H1376">
        <v>1625874</v>
      </c>
      <c r="I1376">
        <v>10001.799999999999</v>
      </c>
    </row>
    <row r="1377" spans="1:9" x14ac:dyDescent="0.25">
      <c r="A1377" t="s">
        <v>1261</v>
      </c>
      <c r="B1377" t="s">
        <v>1363</v>
      </c>
      <c r="C1377">
        <v>215</v>
      </c>
      <c r="D1377">
        <v>1499</v>
      </c>
      <c r="E1377">
        <v>0.86</v>
      </c>
      <c r="F1377">
        <v>3.9</v>
      </c>
      <c r="G1377">
        <v>1004</v>
      </c>
      <c r="H1377">
        <v>1504996</v>
      </c>
      <c r="I1377">
        <v>3915.6</v>
      </c>
    </row>
    <row r="1378" spans="1:9" x14ac:dyDescent="0.25">
      <c r="A1378" t="s">
        <v>1262</v>
      </c>
      <c r="B1378" t="s">
        <v>1363</v>
      </c>
      <c r="C1378">
        <v>889</v>
      </c>
      <c r="D1378">
        <v>1295</v>
      </c>
      <c r="E1378">
        <v>0.31</v>
      </c>
      <c r="F1378">
        <v>4.3</v>
      </c>
      <c r="G1378">
        <v>6400</v>
      </c>
      <c r="H1378">
        <v>8288000</v>
      </c>
      <c r="I1378">
        <v>27520</v>
      </c>
    </row>
    <row r="1379" spans="1:9" x14ac:dyDescent="0.25">
      <c r="A1379" t="s">
        <v>1263</v>
      </c>
      <c r="B1379" t="s">
        <v>1363</v>
      </c>
      <c r="C1379">
        <v>1449</v>
      </c>
      <c r="D1379">
        <v>4999</v>
      </c>
      <c r="E1379">
        <v>0.71</v>
      </c>
      <c r="F1379">
        <v>3.6</v>
      </c>
      <c r="G1379">
        <v>63</v>
      </c>
      <c r="H1379">
        <v>314937</v>
      </c>
      <c r="I1379">
        <v>226.8</v>
      </c>
    </row>
    <row r="1380" spans="1:9" x14ac:dyDescent="0.25">
      <c r="A1380" t="s">
        <v>1264</v>
      </c>
      <c r="B1380" t="s">
        <v>1363</v>
      </c>
      <c r="C1380">
        <v>1190</v>
      </c>
      <c r="D1380">
        <v>2550</v>
      </c>
      <c r="E1380">
        <v>0.53</v>
      </c>
      <c r="F1380">
        <v>3.8</v>
      </c>
      <c r="G1380">
        <v>1181</v>
      </c>
      <c r="H1380">
        <v>3011550</v>
      </c>
      <c r="I1380">
        <v>4487.8</v>
      </c>
    </row>
    <row r="1381" spans="1:9" x14ac:dyDescent="0.25">
      <c r="A1381" t="s">
        <v>1265</v>
      </c>
      <c r="B1381" t="s">
        <v>1363</v>
      </c>
      <c r="C1381">
        <v>1799</v>
      </c>
      <c r="D1381">
        <v>1950</v>
      </c>
      <c r="E1381">
        <v>0.08</v>
      </c>
      <c r="F1381">
        <v>3.9</v>
      </c>
      <c r="G1381">
        <v>1888</v>
      </c>
      <c r="H1381">
        <v>3681600</v>
      </c>
      <c r="I1381">
        <v>7363.2</v>
      </c>
    </row>
    <row r="1382" spans="1:9" x14ac:dyDescent="0.25">
      <c r="A1382" t="s">
        <v>1266</v>
      </c>
      <c r="B1382" t="s">
        <v>1363</v>
      </c>
      <c r="C1382">
        <v>6120</v>
      </c>
      <c r="D1382">
        <v>8478</v>
      </c>
      <c r="E1382">
        <v>0.28000000000000003</v>
      </c>
      <c r="F1382">
        <v>4.5999999999999996</v>
      </c>
      <c r="G1382">
        <v>6550</v>
      </c>
      <c r="H1382">
        <v>55530900</v>
      </c>
      <c r="I1382">
        <v>30129.999999999996</v>
      </c>
    </row>
    <row r="1383" spans="1:9" x14ac:dyDescent="0.25">
      <c r="A1383" t="s">
        <v>1267</v>
      </c>
      <c r="B1383" t="s">
        <v>1363</v>
      </c>
      <c r="C1383">
        <v>1799</v>
      </c>
      <c r="D1383">
        <v>3299</v>
      </c>
      <c r="E1383">
        <v>0.45</v>
      </c>
      <c r="F1383">
        <v>3.8</v>
      </c>
      <c r="G1383">
        <v>1846</v>
      </c>
      <c r="H1383">
        <v>6089954</v>
      </c>
      <c r="I1383">
        <v>7014.7999999999993</v>
      </c>
    </row>
    <row r="1384" spans="1:9" x14ac:dyDescent="0.25">
      <c r="A1384" t="s">
        <v>1268</v>
      </c>
      <c r="B1384" t="s">
        <v>1363</v>
      </c>
      <c r="C1384">
        <v>2199</v>
      </c>
      <c r="D1384">
        <v>3895</v>
      </c>
      <c r="E1384">
        <v>0.44</v>
      </c>
      <c r="F1384">
        <v>3.9</v>
      </c>
      <c r="G1384">
        <v>1085</v>
      </c>
      <c r="H1384">
        <v>4226075</v>
      </c>
      <c r="I1384">
        <v>4231.5</v>
      </c>
    </row>
    <row r="1385" spans="1:9" x14ac:dyDescent="0.25">
      <c r="A1385" t="s">
        <v>1269</v>
      </c>
      <c r="B1385" t="s">
        <v>1363</v>
      </c>
      <c r="C1385">
        <v>3685</v>
      </c>
      <c r="D1385">
        <v>5495</v>
      </c>
      <c r="E1385">
        <v>0.33</v>
      </c>
      <c r="F1385">
        <v>4.0999999999999996</v>
      </c>
      <c r="G1385">
        <v>290</v>
      </c>
      <c r="H1385">
        <v>1593550</v>
      </c>
      <c r="I1385">
        <v>1189</v>
      </c>
    </row>
    <row r="1386" spans="1:9" x14ac:dyDescent="0.25">
      <c r="A1386" t="s">
        <v>1270</v>
      </c>
      <c r="B1386" t="s">
        <v>1363</v>
      </c>
      <c r="C1386">
        <v>649</v>
      </c>
      <c r="D1386">
        <v>999</v>
      </c>
      <c r="E1386">
        <v>0.35</v>
      </c>
      <c r="F1386">
        <v>3.6</v>
      </c>
      <c r="G1386">
        <v>4</v>
      </c>
      <c r="H1386">
        <v>3996</v>
      </c>
      <c r="I1386">
        <v>14.4</v>
      </c>
    </row>
    <row r="1387" spans="1:9" hidden="1" x14ac:dyDescent="0.25">
      <c r="A1387" t="s">
        <v>1271</v>
      </c>
      <c r="B1387" t="s">
        <v>1363</v>
      </c>
      <c r="C1387">
        <v>8599</v>
      </c>
      <c r="D1387">
        <v>8995</v>
      </c>
      <c r="E1387">
        <v>0.04</v>
      </c>
      <c r="F1387">
        <v>4.4000000000000004</v>
      </c>
      <c r="G1387">
        <v>9734</v>
      </c>
      <c r="H1387">
        <v>87557330</v>
      </c>
      <c r="I1387">
        <v>42829.600000000006</v>
      </c>
    </row>
    <row r="1388" spans="1:9" x14ac:dyDescent="0.25">
      <c r="A1388" t="s">
        <v>1272</v>
      </c>
      <c r="B1388" t="s">
        <v>1363</v>
      </c>
      <c r="C1388">
        <v>1110</v>
      </c>
      <c r="D1388">
        <v>1599</v>
      </c>
      <c r="E1388">
        <v>0.31</v>
      </c>
      <c r="F1388">
        <v>4.3</v>
      </c>
      <c r="G1388">
        <v>4022</v>
      </c>
      <c r="H1388">
        <v>6431178</v>
      </c>
      <c r="I1388">
        <v>17294.599999999999</v>
      </c>
    </row>
    <row r="1389" spans="1:9" x14ac:dyDescent="0.25">
      <c r="A1389" t="s">
        <v>1273</v>
      </c>
      <c r="B1389" t="s">
        <v>1363</v>
      </c>
      <c r="C1389">
        <v>1499</v>
      </c>
      <c r="D1389">
        <v>3500</v>
      </c>
      <c r="E1389">
        <v>0.56999999999999995</v>
      </c>
      <c r="F1389">
        <v>4.7</v>
      </c>
      <c r="G1389">
        <v>2591</v>
      </c>
      <c r="H1389">
        <v>9068500</v>
      </c>
      <c r="I1389">
        <v>12177.7</v>
      </c>
    </row>
    <row r="1390" spans="1:9" x14ac:dyDescent="0.25">
      <c r="A1390" t="s">
        <v>1274</v>
      </c>
      <c r="B1390" t="s">
        <v>1363</v>
      </c>
      <c r="C1390">
        <v>759</v>
      </c>
      <c r="D1390">
        <v>1999</v>
      </c>
      <c r="E1390">
        <v>0.62</v>
      </c>
      <c r="F1390">
        <v>4.3</v>
      </c>
      <c r="G1390">
        <v>532</v>
      </c>
      <c r="H1390">
        <v>1063468</v>
      </c>
      <c r="I1390">
        <v>2287.6</v>
      </c>
    </row>
    <row r="1391" spans="1:9" x14ac:dyDescent="0.25">
      <c r="A1391" t="s">
        <v>1275</v>
      </c>
      <c r="B1391" t="s">
        <v>1363</v>
      </c>
      <c r="C1391">
        <v>2669</v>
      </c>
      <c r="D1391">
        <v>3199</v>
      </c>
      <c r="E1391">
        <v>0.17</v>
      </c>
      <c r="F1391">
        <v>3.9</v>
      </c>
      <c r="G1391">
        <v>260</v>
      </c>
      <c r="H1391">
        <v>831740</v>
      </c>
      <c r="I1391">
        <v>1014</v>
      </c>
    </row>
    <row r="1392" spans="1:9" x14ac:dyDescent="0.25">
      <c r="A1392" t="s">
        <v>1276</v>
      </c>
      <c r="B1392" t="s">
        <v>1363</v>
      </c>
      <c r="C1392">
        <v>929</v>
      </c>
      <c r="D1392">
        <v>1300</v>
      </c>
      <c r="E1392">
        <v>0.28999999999999998</v>
      </c>
      <c r="F1392">
        <v>3.9</v>
      </c>
      <c r="G1392">
        <v>1672</v>
      </c>
      <c r="H1392">
        <v>2173600</v>
      </c>
      <c r="I1392">
        <v>6520.8</v>
      </c>
    </row>
    <row r="1393" spans="1:9" x14ac:dyDescent="0.25">
      <c r="A1393" t="s">
        <v>1277</v>
      </c>
      <c r="B1393" t="s">
        <v>1363</v>
      </c>
      <c r="C1393">
        <v>199</v>
      </c>
      <c r="D1393">
        <v>399</v>
      </c>
      <c r="E1393">
        <v>0.5</v>
      </c>
      <c r="F1393">
        <v>3.7</v>
      </c>
      <c r="G1393">
        <v>7945</v>
      </c>
      <c r="H1393">
        <v>3170055</v>
      </c>
      <c r="I1393">
        <v>29396.5</v>
      </c>
    </row>
    <row r="1394" spans="1:9" x14ac:dyDescent="0.25">
      <c r="A1394" t="s">
        <v>1278</v>
      </c>
      <c r="B1394" t="s">
        <v>1363</v>
      </c>
      <c r="C1394">
        <v>279</v>
      </c>
      <c r="D1394">
        <v>599</v>
      </c>
      <c r="E1394">
        <v>0.53</v>
      </c>
      <c r="F1394">
        <v>3.5</v>
      </c>
      <c r="G1394">
        <v>1367</v>
      </c>
      <c r="H1394">
        <v>818833</v>
      </c>
      <c r="I1394">
        <v>4784.5</v>
      </c>
    </row>
    <row r="1395" spans="1:9" x14ac:dyDescent="0.25">
      <c r="A1395" t="s">
        <v>1279</v>
      </c>
      <c r="B1395" t="s">
        <v>1363</v>
      </c>
      <c r="C1395">
        <v>549</v>
      </c>
      <c r="D1395">
        <v>999</v>
      </c>
      <c r="E1395">
        <v>0.45</v>
      </c>
      <c r="F1395">
        <v>4</v>
      </c>
      <c r="G1395">
        <v>1313</v>
      </c>
      <c r="H1395">
        <v>1311687</v>
      </c>
      <c r="I1395">
        <v>5252</v>
      </c>
    </row>
    <row r="1396" spans="1:9" x14ac:dyDescent="0.25">
      <c r="A1396" t="s">
        <v>1280</v>
      </c>
      <c r="B1396" t="s">
        <v>1363</v>
      </c>
      <c r="C1396">
        <v>85</v>
      </c>
      <c r="D1396">
        <v>199</v>
      </c>
      <c r="E1396">
        <v>0.56999999999999995</v>
      </c>
      <c r="F1396">
        <v>4.0999999999999996</v>
      </c>
      <c r="G1396">
        <v>212</v>
      </c>
      <c r="H1396">
        <v>42188</v>
      </c>
      <c r="I1396">
        <v>869.19999999999993</v>
      </c>
    </row>
    <row r="1397" spans="1:9" x14ac:dyDescent="0.25">
      <c r="A1397" t="s">
        <v>1281</v>
      </c>
      <c r="B1397" t="s">
        <v>1363</v>
      </c>
      <c r="C1397">
        <v>499</v>
      </c>
      <c r="D1397">
        <v>1299</v>
      </c>
      <c r="E1397">
        <v>0.62</v>
      </c>
      <c r="F1397">
        <v>3.9</v>
      </c>
      <c r="G1397">
        <v>65</v>
      </c>
      <c r="H1397">
        <v>84435</v>
      </c>
      <c r="I1397">
        <v>253.5</v>
      </c>
    </row>
    <row r="1398" spans="1:9" x14ac:dyDescent="0.25">
      <c r="A1398" t="s">
        <v>1282</v>
      </c>
      <c r="B1398" t="s">
        <v>1363</v>
      </c>
      <c r="C1398">
        <v>5865</v>
      </c>
      <c r="D1398">
        <v>7776</v>
      </c>
      <c r="E1398">
        <v>0.25</v>
      </c>
      <c r="F1398">
        <v>4.4000000000000004</v>
      </c>
      <c r="G1398">
        <v>2737</v>
      </c>
      <c r="H1398">
        <v>21282912</v>
      </c>
      <c r="I1398">
        <v>12042.800000000001</v>
      </c>
    </row>
    <row r="1399" spans="1:9" x14ac:dyDescent="0.25">
      <c r="A1399" t="s">
        <v>1283</v>
      </c>
      <c r="B1399" t="s">
        <v>1363</v>
      </c>
      <c r="C1399">
        <v>1260</v>
      </c>
      <c r="D1399">
        <v>2299</v>
      </c>
      <c r="E1399">
        <v>0.45</v>
      </c>
      <c r="F1399">
        <v>4.3</v>
      </c>
      <c r="G1399">
        <v>55</v>
      </c>
      <c r="H1399">
        <v>126445</v>
      </c>
      <c r="I1399">
        <v>236.5</v>
      </c>
    </row>
    <row r="1400" spans="1:9" x14ac:dyDescent="0.25">
      <c r="A1400" t="s">
        <v>1284</v>
      </c>
      <c r="B1400" t="s">
        <v>1363</v>
      </c>
      <c r="C1400">
        <v>1099</v>
      </c>
      <c r="D1400">
        <v>1500</v>
      </c>
      <c r="E1400">
        <v>0.27</v>
      </c>
      <c r="F1400">
        <v>4.5</v>
      </c>
      <c r="G1400">
        <v>1065</v>
      </c>
      <c r="H1400">
        <v>1597500</v>
      </c>
      <c r="I1400">
        <v>4792.5</v>
      </c>
    </row>
    <row r="1401" spans="1:9" x14ac:dyDescent="0.25">
      <c r="A1401" t="s">
        <v>1285</v>
      </c>
      <c r="B1401" t="s">
        <v>1363</v>
      </c>
      <c r="C1401">
        <v>1928</v>
      </c>
      <c r="D1401">
        <v>2590</v>
      </c>
      <c r="E1401">
        <v>0.26</v>
      </c>
      <c r="F1401">
        <v>4</v>
      </c>
      <c r="G1401">
        <v>2377</v>
      </c>
      <c r="H1401">
        <v>6156430</v>
      </c>
      <c r="I1401">
        <v>9508</v>
      </c>
    </row>
    <row r="1402" spans="1:9" x14ac:dyDescent="0.25">
      <c r="A1402" t="s">
        <v>1286</v>
      </c>
      <c r="B1402" t="s">
        <v>1363</v>
      </c>
      <c r="C1402">
        <v>3249</v>
      </c>
      <c r="D1402">
        <v>6299</v>
      </c>
      <c r="E1402">
        <v>0.48</v>
      </c>
      <c r="F1402">
        <v>3.9</v>
      </c>
      <c r="G1402">
        <v>2569</v>
      </c>
      <c r="H1402">
        <v>16182131</v>
      </c>
      <c r="I1402">
        <v>10019.1</v>
      </c>
    </row>
    <row r="1403" spans="1:9" x14ac:dyDescent="0.25">
      <c r="A1403" t="s">
        <v>1287</v>
      </c>
      <c r="B1403" t="s">
        <v>1363</v>
      </c>
      <c r="C1403">
        <v>1199</v>
      </c>
      <c r="D1403">
        <v>1795</v>
      </c>
      <c r="E1403">
        <v>0.33</v>
      </c>
      <c r="F1403">
        <v>4.2</v>
      </c>
      <c r="G1403">
        <v>5967</v>
      </c>
      <c r="H1403">
        <v>10710765</v>
      </c>
      <c r="I1403">
        <v>25061.4</v>
      </c>
    </row>
    <row r="1404" spans="1:9" x14ac:dyDescent="0.25">
      <c r="A1404" t="s">
        <v>1288</v>
      </c>
      <c r="B1404" t="s">
        <v>1363</v>
      </c>
      <c r="C1404">
        <v>1456</v>
      </c>
      <c r="D1404">
        <v>3190</v>
      </c>
      <c r="E1404">
        <v>0.54</v>
      </c>
      <c r="F1404">
        <v>4.0999999999999996</v>
      </c>
      <c r="G1404">
        <v>1776</v>
      </c>
      <c r="H1404">
        <v>5665440</v>
      </c>
      <c r="I1404">
        <v>7281.5999999999995</v>
      </c>
    </row>
    <row r="1405" spans="1:9" x14ac:dyDescent="0.25">
      <c r="A1405" t="s">
        <v>1289</v>
      </c>
      <c r="B1405" t="s">
        <v>1363</v>
      </c>
      <c r="C1405">
        <v>3349</v>
      </c>
      <c r="D1405">
        <v>4799</v>
      </c>
      <c r="E1405">
        <v>0.3</v>
      </c>
      <c r="F1405">
        <v>3.7</v>
      </c>
      <c r="G1405">
        <v>4200</v>
      </c>
      <c r="H1405">
        <v>20155800</v>
      </c>
      <c r="I1405">
        <v>15540</v>
      </c>
    </row>
    <row r="1406" spans="1:9" x14ac:dyDescent="0.25">
      <c r="A1406" t="s">
        <v>1290</v>
      </c>
      <c r="B1406" t="s">
        <v>1363</v>
      </c>
      <c r="C1406">
        <v>4899</v>
      </c>
      <c r="D1406">
        <v>8999</v>
      </c>
      <c r="E1406">
        <v>0.46</v>
      </c>
      <c r="F1406">
        <v>4.0999999999999996</v>
      </c>
      <c r="G1406">
        <v>297</v>
      </c>
      <c r="H1406">
        <v>2672703</v>
      </c>
      <c r="I1406">
        <v>1217.6999999999998</v>
      </c>
    </row>
    <row r="1407" spans="1:9" x14ac:dyDescent="0.25">
      <c r="A1407" t="s">
        <v>1291</v>
      </c>
      <c r="B1407" t="s">
        <v>1363</v>
      </c>
      <c r="C1407">
        <v>1199</v>
      </c>
      <c r="D1407">
        <v>1899</v>
      </c>
      <c r="E1407">
        <v>0.37</v>
      </c>
      <c r="F1407">
        <v>4.2</v>
      </c>
      <c r="G1407">
        <v>3858</v>
      </c>
      <c r="H1407">
        <v>7326342</v>
      </c>
      <c r="I1407">
        <v>16203.6</v>
      </c>
    </row>
    <row r="1408" spans="1:9" x14ac:dyDescent="0.25">
      <c r="A1408" t="s">
        <v>1292</v>
      </c>
      <c r="B1408" t="s">
        <v>1363</v>
      </c>
      <c r="C1408">
        <v>3290</v>
      </c>
      <c r="D1408">
        <v>5799</v>
      </c>
      <c r="E1408">
        <v>0.43</v>
      </c>
      <c r="F1408">
        <v>4.3</v>
      </c>
      <c r="G1408">
        <v>168</v>
      </c>
      <c r="H1408">
        <v>974232</v>
      </c>
      <c r="I1408">
        <v>722.4</v>
      </c>
    </row>
    <row r="1409" spans="1:9" x14ac:dyDescent="0.25">
      <c r="A1409" t="s">
        <v>1293</v>
      </c>
      <c r="B1409" t="s">
        <v>1363</v>
      </c>
      <c r="C1409">
        <v>179</v>
      </c>
      <c r="D1409">
        <v>799</v>
      </c>
      <c r="E1409">
        <v>0.78</v>
      </c>
      <c r="F1409">
        <v>3.6</v>
      </c>
      <c r="G1409">
        <v>101</v>
      </c>
      <c r="H1409">
        <v>80699</v>
      </c>
      <c r="I1409">
        <v>363.6</v>
      </c>
    </row>
    <row r="1410" spans="1:9" x14ac:dyDescent="0.25">
      <c r="A1410" t="s">
        <v>1294</v>
      </c>
      <c r="B1410" t="s">
        <v>1363</v>
      </c>
      <c r="C1410">
        <v>149</v>
      </c>
      <c r="D1410">
        <v>300</v>
      </c>
      <c r="E1410">
        <v>0.5</v>
      </c>
      <c r="F1410">
        <v>4.0999999999999996</v>
      </c>
      <c r="G1410">
        <v>4074</v>
      </c>
      <c r="H1410">
        <v>1222200</v>
      </c>
      <c r="I1410">
        <v>16703.399999999998</v>
      </c>
    </row>
    <row r="1411" spans="1:9" x14ac:dyDescent="0.25">
      <c r="A1411" t="s">
        <v>1295</v>
      </c>
      <c r="B1411" t="s">
        <v>1363</v>
      </c>
      <c r="C1411">
        <v>5490</v>
      </c>
      <c r="D1411">
        <v>7200</v>
      </c>
      <c r="E1411">
        <v>0.24</v>
      </c>
      <c r="F1411">
        <v>4.5</v>
      </c>
      <c r="G1411">
        <v>1408</v>
      </c>
      <c r="H1411">
        <v>10137600</v>
      </c>
      <c r="I1411">
        <v>6336</v>
      </c>
    </row>
    <row r="1412" spans="1:9" hidden="1" x14ac:dyDescent="0.25">
      <c r="A1412" t="s">
        <v>1296</v>
      </c>
      <c r="B1412" t="s">
        <v>1363</v>
      </c>
      <c r="C1412">
        <v>379</v>
      </c>
      <c r="D1412">
        <v>389</v>
      </c>
      <c r="E1412">
        <v>0.03</v>
      </c>
      <c r="F1412">
        <v>4.2</v>
      </c>
      <c r="G1412">
        <v>3739</v>
      </c>
      <c r="H1412">
        <v>1454471</v>
      </c>
      <c r="I1412">
        <v>15703.800000000001</v>
      </c>
    </row>
    <row r="1413" spans="1:9" x14ac:dyDescent="0.25">
      <c r="A1413" t="s">
        <v>1297</v>
      </c>
      <c r="B1413" t="s">
        <v>1363</v>
      </c>
      <c r="C1413">
        <v>8699</v>
      </c>
      <c r="D1413">
        <v>13049</v>
      </c>
      <c r="E1413">
        <v>0.33</v>
      </c>
      <c r="F1413">
        <v>4.3</v>
      </c>
      <c r="G1413">
        <v>5891</v>
      </c>
      <c r="H1413">
        <v>76871659</v>
      </c>
      <c r="I1413">
        <v>25331.3</v>
      </c>
    </row>
    <row r="1414" spans="1:9" x14ac:dyDescent="0.25">
      <c r="A1414" t="s">
        <v>1298</v>
      </c>
      <c r="B1414" t="s">
        <v>1363</v>
      </c>
      <c r="C1414">
        <v>3041.67</v>
      </c>
      <c r="D1414">
        <v>5999</v>
      </c>
      <c r="E1414">
        <v>0.49</v>
      </c>
      <c r="F1414">
        <v>4</v>
      </c>
      <c r="G1414">
        <v>777</v>
      </c>
      <c r="H1414">
        <v>4661223</v>
      </c>
      <c r="I1414">
        <v>3108</v>
      </c>
    </row>
    <row r="1415" spans="1:9" x14ac:dyDescent="0.25">
      <c r="A1415" t="s">
        <v>1299</v>
      </c>
      <c r="B1415" t="s">
        <v>1363</v>
      </c>
      <c r="C1415">
        <v>1745</v>
      </c>
      <c r="D1415">
        <v>2400</v>
      </c>
      <c r="E1415">
        <v>0.27</v>
      </c>
      <c r="F1415">
        <v>4.2</v>
      </c>
      <c r="G1415">
        <v>14160</v>
      </c>
      <c r="H1415">
        <v>33984000</v>
      </c>
      <c r="I1415">
        <v>59472</v>
      </c>
    </row>
    <row r="1416" spans="1:9" x14ac:dyDescent="0.25">
      <c r="A1416" t="s">
        <v>1300</v>
      </c>
      <c r="B1416" t="s">
        <v>1363</v>
      </c>
      <c r="C1416">
        <v>3180</v>
      </c>
      <c r="D1416">
        <v>5295</v>
      </c>
      <c r="E1416">
        <v>0.4</v>
      </c>
      <c r="F1416">
        <v>4.2</v>
      </c>
      <c r="G1416">
        <v>6919</v>
      </c>
      <c r="H1416">
        <v>36636105</v>
      </c>
      <c r="I1416">
        <v>29059.800000000003</v>
      </c>
    </row>
    <row r="1417" spans="1:9" x14ac:dyDescent="0.25">
      <c r="A1417" t="s">
        <v>1301</v>
      </c>
      <c r="B1417" t="s">
        <v>1363</v>
      </c>
      <c r="C1417">
        <v>4999</v>
      </c>
      <c r="D1417">
        <v>24999</v>
      </c>
      <c r="E1417">
        <v>0.8</v>
      </c>
      <c r="F1417">
        <v>4.5</v>
      </c>
      <c r="G1417">
        <v>287</v>
      </c>
      <c r="H1417">
        <v>7174713</v>
      </c>
      <c r="I1417">
        <v>1291.5</v>
      </c>
    </row>
    <row r="1418" spans="1:9" x14ac:dyDescent="0.25">
      <c r="A1418" t="s">
        <v>1302</v>
      </c>
      <c r="B1418" t="s">
        <v>1363</v>
      </c>
      <c r="C1418">
        <v>390</v>
      </c>
      <c r="D1418">
        <v>799</v>
      </c>
      <c r="E1418">
        <v>0.51</v>
      </c>
      <c r="F1418">
        <v>3.8</v>
      </c>
      <c r="G1418">
        <v>287</v>
      </c>
      <c r="H1418">
        <v>229313</v>
      </c>
      <c r="I1418">
        <v>1090.5999999999999</v>
      </c>
    </row>
    <row r="1419" spans="1:9" x14ac:dyDescent="0.25">
      <c r="A1419" t="s">
        <v>1303</v>
      </c>
      <c r="B1419" t="s">
        <v>1363</v>
      </c>
      <c r="C1419">
        <v>1999</v>
      </c>
      <c r="D1419">
        <v>2999</v>
      </c>
      <c r="E1419">
        <v>0.33</v>
      </c>
      <c r="F1419">
        <v>4.4000000000000004</v>
      </c>
      <c r="G1419">
        <v>388</v>
      </c>
      <c r="H1419">
        <v>1163612</v>
      </c>
      <c r="I1419">
        <v>1707.2</v>
      </c>
    </row>
    <row r="1420" spans="1:9" x14ac:dyDescent="0.25">
      <c r="A1420" t="s">
        <v>1304</v>
      </c>
      <c r="B1420" t="s">
        <v>1363</v>
      </c>
      <c r="C1420">
        <v>1624</v>
      </c>
      <c r="D1420">
        <v>2495</v>
      </c>
      <c r="E1420">
        <v>0.35</v>
      </c>
      <c r="F1420">
        <v>4.0999999999999996</v>
      </c>
      <c r="G1420">
        <v>827</v>
      </c>
      <c r="H1420">
        <v>2063365</v>
      </c>
      <c r="I1420">
        <v>3390.7</v>
      </c>
    </row>
    <row r="1421" spans="1:9" x14ac:dyDescent="0.25">
      <c r="A1421" t="s">
        <v>1305</v>
      </c>
      <c r="B1421" t="s">
        <v>1363</v>
      </c>
      <c r="C1421">
        <v>184</v>
      </c>
      <c r="D1421">
        <v>450</v>
      </c>
      <c r="E1421">
        <v>0.59</v>
      </c>
      <c r="F1421">
        <v>4.2</v>
      </c>
      <c r="G1421">
        <v>4971</v>
      </c>
      <c r="H1421">
        <v>2236950</v>
      </c>
      <c r="I1421">
        <v>20878.2</v>
      </c>
    </row>
    <row r="1422" spans="1:9" x14ac:dyDescent="0.25">
      <c r="A1422" t="s">
        <v>1306</v>
      </c>
      <c r="B1422" t="s">
        <v>1363</v>
      </c>
      <c r="C1422">
        <v>445</v>
      </c>
      <c r="D1422">
        <v>999</v>
      </c>
      <c r="E1422">
        <v>0.55000000000000004</v>
      </c>
      <c r="F1422">
        <v>4.3</v>
      </c>
      <c r="G1422">
        <v>229</v>
      </c>
      <c r="H1422">
        <v>228771</v>
      </c>
      <c r="I1422">
        <v>984.69999999999993</v>
      </c>
    </row>
    <row r="1423" spans="1:9" x14ac:dyDescent="0.25">
      <c r="A1423" t="s">
        <v>1307</v>
      </c>
      <c r="B1423" t="s">
        <v>1363</v>
      </c>
      <c r="C1423">
        <v>699</v>
      </c>
      <c r="D1423">
        <v>1690</v>
      </c>
      <c r="E1423">
        <v>0.59</v>
      </c>
      <c r="F1423">
        <v>4.0999999999999996</v>
      </c>
      <c r="G1423">
        <v>3524</v>
      </c>
      <c r="H1423">
        <v>5955560</v>
      </c>
      <c r="I1423">
        <v>14448.4</v>
      </c>
    </row>
    <row r="1424" spans="1:9" x14ac:dyDescent="0.25">
      <c r="A1424" t="s">
        <v>1308</v>
      </c>
      <c r="B1424" t="s">
        <v>1363</v>
      </c>
      <c r="C1424">
        <v>1601</v>
      </c>
      <c r="D1424">
        <v>3890</v>
      </c>
      <c r="E1424">
        <v>0.59</v>
      </c>
      <c r="F1424">
        <v>4.2</v>
      </c>
      <c r="G1424">
        <v>156</v>
      </c>
      <c r="H1424">
        <v>606840</v>
      </c>
      <c r="I1424">
        <v>655.20000000000005</v>
      </c>
    </row>
    <row r="1425" spans="1:9" x14ac:dyDescent="0.25">
      <c r="A1425" t="s">
        <v>1309</v>
      </c>
      <c r="B1425" t="s">
        <v>1363</v>
      </c>
      <c r="C1425">
        <v>231</v>
      </c>
      <c r="D1425">
        <v>260</v>
      </c>
      <c r="E1425">
        <v>0.11</v>
      </c>
      <c r="F1425">
        <v>4.0999999999999996</v>
      </c>
      <c r="G1425">
        <v>490</v>
      </c>
      <c r="H1425">
        <v>127400</v>
      </c>
      <c r="I1425">
        <v>2008.9999999999998</v>
      </c>
    </row>
    <row r="1426" spans="1:9" x14ac:dyDescent="0.25">
      <c r="A1426" t="s">
        <v>1310</v>
      </c>
      <c r="B1426" t="s">
        <v>1363</v>
      </c>
      <c r="C1426">
        <v>369</v>
      </c>
      <c r="D1426">
        <v>599</v>
      </c>
      <c r="E1426">
        <v>0.38</v>
      </c>
      <c r="F1426">
        <v>3.9</v>
      </c>
      <c r="G1426">
        <v>82</v>
      </c>
      <c r="H1426">
        <v>49118</v>
      </c>
      <c r="I1426">
        <v>319.8</v>
      </c>
    </row>
    <row r="1427" spans="1:9" x14ac:dyDescent="0.25">
      <c r="A1427" t="s">
        <v>1311</v>
      </c>
      <c r="B1427" t="s">
        <v>1363</v>
      </c>
      <c r="C1427">
        <v>809</v>
      </c>
      <c r="D1427">
        <v>1950</v>
      </c>
      <c r="E1427">
        <v>0.59</v>
      </c>
      <c r="F1427">
        <v>3.9</v>
      </c>
      <c r="G1427">
        <v>710</v>
      </c>
      <c r="H1427">
        <v>1384500</v>
      </c>
      <c r="I1427">
        <v>2769</v>
      </c>
    </row>
    <row r="1428" spans="1:9" x14ac:dyDescent="0.25">
      <c r="A1428" t="s">
        <v>1312</v>
      </c>
      <c r="B1428" t="s">
        <v>1363</v>
      </c>
      <c r="C1428">
        <v>1199</v>
      </c>
      <c r="D1428">
        <v>2990</v>
      </c>
      <c r="E1428">
        <v>0.6</v>
      </c>
      <c r="F1428">
        <v>3.8</v>
      </c>
      <c r="G1428">
        <v>133</v>
      </c>
      <c r="H1428">
        <v>397670</v>
      </c>
      <c r="I1428">
        <v>505.4</v>
      </c>
    </row>
    <row r="1429" spans="1:9" x14ac:dyDescent="0.25">
      <c r="A1429" t="s">
        <v>1313</v>
      </c>
      <c r="B1429" t="s">
        <v>1363</v>
      </c>
      <c r="C1429">
        <v>6120</v>
      </c>
      <c r="D1429">
        <v>8073</v>
      </c>
      <c r="E1429">
        <v>0.24</v>
      </c>
      <c r="F1429">
        <v>4.5999999999999996</v>
      </c>
      <c r="G1429">
        <v>2751</v>
      </c>
      <c r="H1429">
        <v>22208823</v>
      </c>
      <c r="I1429">
        <v>12654.599999999999</v>
      </c>
    </row>
    <row r="1430" spans="1:9" x14ac:dyDescent="0.25">
      <c r="A1430" t="s">
        <v>1314</v>
      </c>
      <c r="B1430" t="s">
        <v>1363</v>
      </c>
      <c r="C1430">
        <v>1799</v>
      </c>
      <c r="D1430">
        <v>2599</v>
      </c>
      <c r="E1430">
        <v>0.31</v>
      </c>
      <c r="F1430">
        <v>3.6</v>
      </c>
      <c r="G1430">
        <v>771</v>
      </c>
      <c r="H1430">
        <v>2003829</v>
      </c>
      <c r="I1430">
        <v>2775.6</v>
      </c>
    </row>
    <row r="1431" spans="1:9" x14ac:dyDescent="0.25">
      <c r="A1431" t="s">
        <v>1315</v>
      </c>
      <c r="B1431" t="s">
        <v>1363</v>
      </c>
      <c r="C1431">
        <v>18999</v>
      </c>
      <c r="D1431">
        <v>29999</v>
      </c>
      <c r="E1431">
        <v>0.37</v>
      </c>
      <c r="F1431">
        <v>4.0999999999999996</v>
      </c>
      <c r="G1431">
        <v>2536</v>
      </c>
      <c r="H1431">
        <v>76077464</v>
      </c>
      <c r="I1431">
        <v>10397.599999999999</v>
      </c>
    </row>
    <row r="1432" spans="1:9" x14ac:dyDescent="0.25">
      <c r="A1432" t="s">
        <v>1316</v>
      </c>
      <c r="B1432" t="s">
        <v>1363</v>
      </c>
      <c r="C1432">
        <v>1999</v>
      </c>
      <c r="D1432">
        <v>2360</v>
      </c>
      <c r="E1432">
        <v>0.15</v>
      </c>
      <c r="F1432">
        <v>4.2</v>
      </c>
      <c r="G1432">
        <v>7801</v>
      </c>
      <c r="H1432">
        <v>18410360</v>
      </c>
      <c r="I1432">
        <v>32764.2</v>
      </c>
    </row>
    <row r="1433" spans="1:9" x14ac:dyDescent="0.25">
      <c r="A1433" t="s">
        <v>1317</v>
      </c>
      <c r="B1433" t="s">
        <v>1363</v>
      </c>
      <c r="C1433">
        <v>5999</v>
      </c>
      <c r="D1433">
        <v>11495</v>
      </c>
      <c r="E1433">
        <v>0.48</v>
      </c>
      <c r="F1433">
        <v>4.3</v>
      </c>
      <c r="G1433">
        <v>534</v>
      </c>
      <c r="H1433">
        <v>6138330</v>
      </c>
      <c r="I1433">
        <v>2296.1999999999998</v>
      </c>
    </row>
    <row r="1434" spans="1:9" x14ac:dyDescent="0.25">
      <c r="A1434" t="s">
        <v>1318</v>
      </c>
      <c r="B1434" t="s">
        <v>1363</v>
      </c>
      <c r="C1434">
        <v>2599</v>
      </c>
      <c r="D1434">
        <v>4780</v>
      </c>
      <c r="E1434">
        <v>0.46</v>
      </c>
      <c r="F1434">
        <v>3.9</v>
      </c>
      <c r="G1434">
        <v>898</v>
      </c>
      <c r="H1434">
        <v>4292440</v>
      </c>
      <c r="I1434">
        <v>3502.2</v>
      </c>
    </row>
    <row r="1435" spans="1:9" x14ac:dyDescent="0.25">
      <c r="A1435" t="s">
        <v>1319</v>
      </c>
      <c r="B1435" t="s">
        <v>1363</v>
      </c>
      <c r="C1435">
        <v>1199</v>
      </c>
      <c r="D1435">
        <v>2400</v>
      </c>
      <c r="E1435">
        <v>0.5</v>
      </c>
      <c r="F1435">
        <v>3.9</v>
      </c>
      <c r="G1435">
        <v>1202</v>
      </c>
      <c r="H1435">
        <v>2884800</v>
      </c>
      <c r="I1435">
        <v>4687.8</v>
      </c>
    </row>
    <row r="1436" spans="1:9" x14ac:dyDescent="0.25">
      <c r="A1436" t="s">
        <v>1320</v>
      </c>
      <c r="B1436" t="s">
        <v>1363</v>
      </c>
      <c r="C1436">
        <v>219</v>
      </c>
      <c r="D1436">
        <v>249</v>
      </c>
      <c r="E1436">
        <v>0.12</v>
      </c>
      <c r="F1436">
        <v>4</v>
      </c>
      <c r="G1436">
        <v>1108</v>
      </c>
      <c r="H1436">
        <v>275892</v>
      </c>
      <c r="I1436">
        <v>4432</v>
      </c>
    </row>
    <row r="1437" spans="1:9" x14ac:dyDescent="0.25">
      <c r="A1437" t="s">
        <v>1321</v>
      </c>
      <c r="B1437" t="s">
        <v>1363</v>
      </c>
      <c r="C1437">
        <v>799</v>
      </c>
      <c r="D1437">
        <v>1199</v>
      </c>
      <c r="E1437">
        <v>0.33</v>
      </c>
      <c r="F1437">
        <v>4.4000000000000004</v>
      </c>
      <c r="G1437">
        <v>17</v>
      </c>
      <c r="H1437">
        <v>20383</v>
      </c>
      <c r="I1437">
        <v>74.800000000000011</v>
      </c>
    </row>
    <row r="1438" spans="1:9" x14ac:dyDescent="0.25">
      <c r="A1438" t="s">
        <v>1322</v>
      </c>
      <c r="B1438" t="s">
        <v>1363</v>
      </c>
      <c r="C1438">
        <v>6199</v>
      </c>
      <c r="D1438">
        <v>10999</v>
      </c>
      <c r="E1438">
        <v>0.44</v>
      </c>
      <c r="F1438">
        <v>4.2</v>
      </c>
      <c r="G1438">
        <v>10429</v>
      </c>
      <c r="H1438">
        <v>114708571</v>
      </c>
      <c r="I1438">
        <v>43801.8</v>
      </c>
    </row>
    <row r="1439" spans="1:9" x14ac:dyDescent="0.25">
      <c r="A1439" t="s">
        <v>1323</v>
      </c>
      <c r="B1439" t="s">
        <v>1363</v>
      </c>
      <c r="C1439">
        <v>6790</v>
      </c>
      <c r="D1439">
        <v>10995</v>
      </c>
      <c r="E1439">
        <v>0.38</v>
      </c>
      <c r="F1439">
        <v>4.5</v>
      </c>
      <c r="G1439">
        <v>3192</v>
      </c>
      <c r="H1439">
        <v>35096040</v>
      </c>
      <c r="I1439">
        <v>14364</v>
      </c>
    </row>
    <row r="1440" spans="1:9" x14ac:dyDescent="0.25">
      <c r="A1440" t="s">
        <v>1324</v>
      </c>
      <c r="B1440" t="s">
        <v>1363</v>
      </c>
      <c r="C1440">
        <v>1982.84</v>
      </c>
      <c r="D1440">
        <v>3300</v>
      </c>
      <c r="E1440">
        <v>0.4</v>
      </c>
      <c r="F1440">
        <v>4.0999999999999996</v>
      </c>
      <c r="G1440">
        <v>5873</v>
      </c>
      <c r="H1440">
        <v>19380900</v>
      </c>
      <c r="I1440">
        <v>24079.3</v>
      </c>
    </row>
    <row r="1441" spans="1:9" x14ac:dyDescent="0.25">
      <c r="A1441" t="s">
        <v>1325</v>
      </c>
      <c r="B1441" t="s">
        <v>1363</v>
      </c>
      <c r="C1441">
        <v>199</v>
      </c>
      <c r="D1441">
        <v>400</v>
      </c>
      <c r="E1441">
        <v>0.5</v>
      </c>
      <c r="F1441">
        <v>4.0999999999999996</v>
      </c>
      <c r="G1441">
        <v>1379</v>
      </c>
      <c r="H1441">
        <v>551600</v>
      </c>
      <c r="I1441">
        <v>5653.9</v>
      </c>
    </row>
    <row r="1442" spans="1:9" x14ac:dyDescent="0.25">
      <c r="A1442" t="s">
        <v>1326</v>
      </c>
      <c r="B1442" t="s">
        <v>1363</v>
      </c>
      <c r="C1442">
        <v>1180</v>
      </c>
      <c r="D1442">
        <v>1440</v>
      </c>
      <c r="E1442">
        <v>0.18</v>
      </c>
      <c r="F1442">
        <v>4.2</v>
      </c>
      <c r="G1442">
        <v>1527</v>
      </c>
      <c r="H1442">
        <v>2198880</v>
      </c>
      <c r="I1442">
        <v>6413.4000000000005</v>
      </c>
    </row>
    <row r="1443" spans="1:9" x14ac:dyDescent="0.25">
      <c r="A1443" t="s">
        <v>1327</v>
      </c>
      <c r="B1443" t="s">
        <v>1363</v>
      </c>
      <c r="C1443">
        <v>2199</v>
      </c>
      <c r="D1443">
        <v>3045</v>
      </c>
      <c r="E1443">
        <v>0.28000000000000003</v>
      </c>
      <c r="F1443">
        <v>4.2</v>
      </c>
      <c r="G1443">
        <v>2686</v>
      </c>
      <c r="H1443">
        <v>8178870</v>
      </c>
      <c r="I1443">
        <v>11281.2</v>
      </c>
    </row>
    <row r="1444" spans="1:9" x14ac:dyDescent="0.25">
      <c r="A1444" t="s">
        <v>1328</v>
      </c>
      <c r="B1444" t="s">
        <v>1363</v>
      </c>
      <c r="C1444">
        <v>2999</v>
      </c>
      <c r="D1444">
        <v>3595</v>
      </c>
      <c r="E1444">
        <v>0.17</v>
      </c>
      <c r="F1444">
        <v>4</v>
      </c>
      <c r="G1444">
        <v>178</v>
      </c>
      <c r="H1444">
        <v>639910</v>
      </c>
      <c r="I1444">
        <v>712</v>
      </c>
    </row>
    <row r="1445" spans="1:9" x14ac:dyDescent="0.25">
      <c r="A1445" t="s">
        <v>1329</v>
      </c>
      <c r="B1445" t="s">
        <v>1363</v>
      </c>
      <c r="C1445">
        <v>253</v>
      </c>
      <c r="D1445">
        <v>500</v>
      </c>
      <c r="E1445">
        <v>0.49</v>
      </c>
      <c r="F1445">
        <v>4.3</v>
      </c>
      <c r="G1445">
        <v>2664</v>
      </c>
      <c r="H1445">
        <v>1332000</v>
      </c>
      <c r="I1445">
        <v>11455.199999999999</v>
      </c>
    </row>
    <row r="1446" spans="1:9" x14ac:dyDescent="0.25">
      <c r="A1446" t="s">
        <v>1330</v>
      </c>
      <c r="B1446" t="s">
        <v>1363</v>
      </c>
      <c r="C1446">
        <v>499</v>
      </c>
      <c r="D1446">
        <v>799</v>
      </c>
      <c r="E1446">
        <v>0.38</v>
      </c>
      <c r="F1446">
        <v>3.6</v>
      </c>
      <c r="G1446">
        <v>212</v>
      </c>
      <c r="H1446">
        <v>169388</v>
      </c>
      <c r="I1446">
        <v>763.2</v>
      </c>
    </row>
    <row r="1447" spans="1:9" x14ac:dyDescent="0.25">
      <c r="A1447" t="s">
        <v>1331</v>
      </c>
      <c r="B1447" t="s">
        <v>1363</v>
      </c>
      <c r="C1447">
        <v>1149</v>
      </c>
      <c r="D1447">
        <v>1899</v>
      </c>
      <c r="E1447">
        <v>0.39</v>
      </c>
      <c r="F1447">
        <v>3.5</v>
      </c>
      <c r="G1447">
        <v>24</v>
      </c>
      <c r="H1447">
        <v>45576</v>
      </c>
      <c r="I1447">
        <v>84</v>
      </c>
    </row>
    <row r="1448" spans="1:9" x14ac:dyDescent="0.25">
      <c r="A1448" t="s">
        <v>1332</v>
      </c>
      <c r="B1448" t="s">
        <v>1363</v>
      </c>
      <c r="C1448">
        <v>457</v>
      </c>
      <c r="D1448">
        <v>799</v>
      </c>
      <c r="E1448">
        <v>0.43</v>
      </c>
      <c r="F1448">
        <v>4.3</v>
      </c>
      <c r="G1448">
        <v>1868</v>
      </c>
      <c r="H1448">
        <v>1492532</v>
      </c>
      <c r="I1448">
        <v>8032.4</v>
      </c>
    </row>
    <row r="1449" spans="1:9" x14ac:dyDescent="0.25">
      <c r="A1449" t="s">
        <v>1333</v>
      </c>
      <c r="B1449" t="s">
        <v>1363</v>
      </c>
      <c r="C1449">
        <v>229</v>
      </c>
      <c r="D1449">
        <v>399</v>
      </c>
      <c r="E1449">
        <v>0.43</v>
      </c>
      <c r="F1449">
        <v>3.6</v>
      </c>
      <c r="G1449">
        <v>451</v>
      </c>
      <c r="H1449">
        <v>179949</v>
      </c>
      <c r="I1449">
        <v>1623.6000000000001</v>
      </c>
    </row>
    <row r="1450" spans="1:9" x14ac:dyDescent="0.25">
      <c r="A1450" t="s">
        <v>1334</v>
      </c>
      <c r="B1450" t="s">
        <v>1363</v>
      </c>
      <c r="C1450">
        <v>199</v>
      </c>
      <c r="D1450">
        <v>699</v>
      </c>
      <c r="E1450">
        <v>0.72</v>
      </c>
      <c r="F1450">
        <v>2.9</v>
      </c>
      <c r="G1450">
        <v>159</v>
      </c>
      <c r="H1450">
        <v>111141</v>
      </c>
      <c r="I1450">
        <v>461.09999999999997</v>
      </c>
    </row>
    <row r="1451" spans="1:9" x14ac:dyDescent="0.25">
      <c r="A1451" t="s">
        <v>1335</v>
      </c>
      <c r="B1451" t="s">
        <v>1363</v>
      </c>
      <c r="C1451">
        <v>899</v>
      </c>
      <c r="D1451">
        <v>1999</v>
      </c>
      <c r="E1451">
        <v>0.55000000000000004</v>
      </c>
      <c r="F1451">
        <v>4.2</v>
      </c>
      <c r="G1451">
        <v>39</v>
      </c>
      <c r="H1451">
        <v>77961</v>
      </c>
      <c r="I1451">
        <v>163.80000000000001</v>
      </c>
    </row>
    <row r="1452" spans="1:9" x14ac:dyDescent="0.25">
      <c r="A1452" t="s">
        <v>1336</v>
      </c>
      <c r="B1452" t="s">
        <v>1363</v>
      </c>
      <c r="C1452">
        <v>1499</v>
      </c>
      <c r="D1452">
        <v>2199</v>
      </c>
      <c r="E1452">
        <v>0.32</v>
      </c>
      <c r="F1452">
        <v>4.4000000000000004</v>
      </c>
      <c r="G1452">
        <v>6531</v>
      </c>
      <c r="H1452">
        <v>14361669</v>
      </c>
      <c r="I1452">
        <v>28736.400000000001</v>
      </c>
    </row>
    <row r="1453" spans="1:9" x14ac:dyDescent="0.25">
      <c r="A1453" t="s">
        <v>1337</v>
      </c>
      <c r="B1453" t="s">
        <v>1363</v>
      </c>
      <c r="C1453">
        <v>426</v>
      </c>
      <c r="D1453">
        <v>999</v>
      </c>
      <c r="E1453">
        <v>0.56999999999999995</v>
      </c>
      <c r="F1453">
        <v>4.0999999999999996</v>
      </c>
      <c r="G1453">
        <v>222</v>
      </c>
      <c r="H1453">
        <v>221778</v>
      </c>
      <c r="I1453">
        <v>910.19999999999993</v>
      </c>
    </row>
    <row r="1454" spans="1:9" x14ac:dyDescent="0.25">
      <c r="A1454" t="s">
        <v>1338</v>
      </c>
      <c r="B1454" t="s">
        <v>1363</v>
      </c>
      <c r="C1454">
        <v>2320</v>
      </c>
      <c r="D1454">
        <v>3290</v>
      </c>
      <c r="E1454">
        <v>0.28999999999999998</v>
      </c>
      <c r="F1454">
        <v>3.8</v>
      </c>
      <c r="G1454">
        <v>195</v>
      </c>
      <c r="H1454">
        <v>641550</v>
      </c>
      <c r="I1454">
        <v>741</v>
      </c>
    </row>
    <row r="1455" spans="1:9" x14ac:dyDescent="0.25">
      <c r="A1455" t="s">
        <v>1339</v>
      </c>
      <c r="B1455" t="s">
        <v>1363</v>
      </c>
      <c r="C1455">
        <v>1563</v>
      </c>
      <c r="D1455">
        <v>3098</v>
      </c>
      <c r="E1455">
        <v>0.5</v>
      </c>
      <c r="F1455">
        <v>3.5</v>
      </c>
      <c r="G1455">
        <v>2283</v>
      </c>
      <c r="H1455">
        <v>7072734</v>
      </c>
      <c r="I1455">
        <v>7990.5</v>
      </c>
    </row>
    <row r="1456" spans="1:9" x14ac:dyDescent="0.25">
      <c r="A1456" t="s">
        <v>1340</v>
      </c>
      <c r="B1456" t="s">
        <v>1363</v>
      </c>
      <c r="C1456">
        <v>3487.77</v>
      </c>
      <c r="D1456">
        <v>4990</v>
      </c>
      <c r="E1456">
        <v>0.3</v>
      </c>
      <c r="F1456">
        <v>4.0999999999999996</v>
      </c>
      <c r="G1456">
        <v>1127</v>
      </c>
      <c r="H1456">
        <v>5623730</v>
      </c>
      <c r="I1456">
        <v>4620.7</v>
      </c>
    </row>
    <row r="1457" spans="1:9" x14ac:dyDescent="0.25">
      <c r="A1457" t="s">
        <v>1341</v>
      </c>
      <c r="B1457" t="s">
        <v>1363</v>
      </c>
      <c r="C1457">
        <v>498</v>
      </c>
      <c r="D1457">
        <v>1200</v>
      </c>
      <c r="E1457">
        <v>0.59</v>
      </c>
      <c r="F1457">
        <v>3.2</v>
      </c>
      <c r="G1457">
        <v>113</v>
      </c>
      <c r="H1457">
        <v>135600</v>
      </c>
      <c r="I1457">
        <v>361.6</v>
      </c>
    </row>
    <row r="1458" spans="1:9" hidden="1" x14ac:dyDescent="0.25">
      <c r="A1458" t="s">
        <v>1342</v>
      </c>
      <c r="B1458" t="s">
        <v>1363</v>
      </c>
      <c r="C1458">
        <v>2695</v>
      </c>
      <c r="D1458">
        <v>2695</v>
      </c>
      <c r="E1458">
        <v>0</v>
      </c>
      <c r="F1458">
        <v>4.4000000000000004</v>
      </c>
      <c r="G1458">
        <v>2518</v>
      </c>
      <c r="H1458">
        <v>6786010</v>
      </c>
      <c r="I1458">
        <v>11079.2</v>
      </c>
    </row>
    <row r="1459" spans="1:9" x14ac:dyDescent="0.25">
      <c r="A1459" t="s">
        <v>1343</v>
      </c>
      <c r="B1459" t="s">
        <v>1363</v>
      </c>
      <c r="C1459">
        <v>949</v>
      </c>
      <c r="D1459">
        <v>2299</v>
      </c>
      <c r="E1459">
        <v>0.59</v>
      </c>
      <c r="F1459">
        <v>3.6</v>
      </c>
      <c r="G1459">
        <v>550</v>
      </c>
      <c r="H1459">
        <v>1264450</v>
      </c>
      <c r="I1459">
        <v>1980</v>
      </c>
    </row>
    <row r="1460" spans="1:9" x14ac:dyDescent="0.25">
      <c r="A1460" t="s">
        <v>1344</v>
      </c>
      <c r="B1460" t="s">
        <v>1363</v>
      </c>
      <c r="C1460">
        <v>199</v>
      </c>
      <c r="D1460">
        <v>999</v>
      </c>
      <c r="E1460">
        <v>0.8</v>
      </c>
      <c r="F1460">
        <v>3.1</v>
      </c>
      <c r="G1460">
        <v>2</v>
      </c>
      <c r="H1460">
        <v>1998</v>
      </c>
      <c r="I1460">
        <v>6.2</v>
      </c>
    </row>
    <row r="1461" spans="1:9" x14ac:dyDescent="0.25">
      <c r="A1461" t="s">
        <v>1345</v>
      </c>
      <c r="B1461" t="s">
        <v>1363</v>
      </c>
      <c r="C1461">
        <v>379</v>
      </c>
      <c r="D1461">
        <v>919</v>
      </c>
      <c r="E1461">
        <v>0.59</v>
      </c>
      <c r="F1461">
        <v>4</v>
      </c>
      <c r="G1461">
        <v>1090</v>
      </c>
      <c r="H1461">
        <v>1001710</v>
      </c>
      <c r="I1461">
        <v>4360</v>
      </c>
    </row>
    <row r="1462" spans="1:9" x14ac:dyDescent="0.25">
      <c r="A1462" t="s">
        <v>1346</v>
      </c>
      <c r="B1462" t="s">
        <v>1363</v>
      </c>
      <c r="C1462">
        <v>2280</v>
      </c>
      <c r="D1462">
        <v>3045</v>
      </c>
      <c r="E1462">
        <v>0.25</v>
      </c>
      <c r="F1462">
        <v>4.0999999999999996</v>
      </c>
      <c r="G1462">
        <v>4118</v>
      </c>
      <c r="H1462">
        <v>12539310</v>
      </c>
      <c r="I1462">
        <v>16883.8</v>
      </c>
    </row>
    <row r="1463" spans="1:9" x14ac:dyDescent="0.25">
      <c r="A1463" t="s">
        <v>1347</v>
      </c>
      <c r="B1463" t="s">
        <v>1363</v>
      </c>
      <c r="C1463">
        <v>2219</v>
      </c>
      <c r="D1463">
        <v>3080</v>
      </c>
      <c r="E1463">
        <v>0.28000000000000003</v>
      </c>
      <c r="F1463">
        <v>3.6</v>
      </c>
      <c r="G1463">
        <v>468</v>
      </c>
      <c r="H1463">
        <v>1441440</v>
      </c>
      <c r="I1463">
        <v>1684.8</v>
      </c>
    </row>
    <row r="1464" spans="1:9" x14ac:dyDescent="0.25">
      <c r="A1464" t="s">
        <v>1348</v>
      </c>
      <c r="B1464" t="s">
        <v>1363</v>
      </c>
      <c r="C1464">
        <v>1399</v>
      </c>
      <c r="D1464">
        <v>1890</v>
      </c>
      <c r="E1464">
        <v>0.26</v>
      </c>
      <c r="F1464">
        <v>4</v>
      </c>
      <c r="G1464">
        <v>8031</v>
      </c>
      <c r="H1464">
        <v>15178590</v>
      </c>
      <c r="I1464">
        <v>32124</v>
      </c>
    </row>
    <row r="1465" spans="1:9" x14ac:dyDescent="0.25">
      <c r="A1465" t="s">
        <v>1349</v>
      </c>
      <c r="B1465" t="s">
        <v>1363</v>
      </c>
      <c r="C1465">
        <v>2863</v>
      </c>
      <c r="D1465">
        <v>3690</v>
      </c>
      <c r="E1465">
        <v>0.22</v>
      </c>
      <c r="F1465">
        <v>4.3</v>
      </c>
      <c r="G1465">
        <v>6987</v>
      </c>
      <c r="H1465">
        <v>25782030</v>
      </c>
      <c r="I1465">
        <v>30044.1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F A A B Q S w M E F A A C A A g A O 1 X h 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D t V 4 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V e F a i o H X k 1 o C A A D l B g A A E w A c A E Z v c m 1 1 b G F z L 1 N l Y 3 R p b 2 4 x L m 0 g o h g A K K A U A A A A A A A A A A A A A A A A A A A A A A A A A A A A n V R N j 9 o w E L 0 j 8 R 8 s V 6 p C F S F l V f X Q F Q c K V I t 6 o U C 1 B 0 C R S W b B W s d G t s N C W f 5 7 J 5 i P E J I W l Q v S v P F 7 b 5 4 9 M R B Z r i Q Z u f / g s V 6 r 1 8 y S a Y g J S 9 h v h F p E g K 3 X C P 5 G K t U R Y K W 3 i U A 0 n 5 V + n S v 1 6 n 3 n A p o d J S 1 I a z z a + T r 9 Z U C b 6 d N g 2 l V v U i g W m 2 n b 0 U X M A D E 2 j b f N j T A b 2 v C J T I X w i d U p N H w n 5 K T D 0 R L A o p z T 3 U 3 6 F p I W d S D 1 f 3 A Z t + i h h 8 7 2 k y 6 z b H Y 8 / 4 E O t E q U x S m e g M X o h S L N m M 3 R 5 x E 5 1 r 2 8 l E 8 m R 7 Q t x C h i g m n T y n z N G m f i z p L J B f K O t y u 4 k I 4 1 k + Z F 6 a S j R J r I D D R e i Q t / t 8 u K c R r Z s N + l O D V 2 E g s b u / f J j n a Y h Y X S 2 x u g y 0 2 k U g w 4 D g e a R 3 B q k G k y B 3 1 o a U c 2 Z S J c V c A n h n A F m K W 0 b F H W N W S W y 0 U l E B 4 o E O 5 L + + V z M x t z v 7 9 k M 1 o J b o m L g M y 3 p A u C J 9 y C v g R 1 a H E d X i F M n + T n P z T i U X d i j E F 8 2 / Z Y t D x z e j v 6 T t H b z x Q T H t l t 9 g T N 2 i c v T B h 8 S L k 0 m 0 G e u / l A 9 + X X G f z z P q s H z C 7 2 S q / 8 Y l E 8 D 9 2 T X X B P e N c T B n f m 9 / H e / A o J B t U Z P v x / h k E h x L / F G F Q H O Y R E r d G N U 8 g t v g O O Z a 9 o 2 7 9 h r 3 g x J / 6 e 1 k r f 0 A / V m 3 n m d u l Q 7 9 Z O N s b V F + A m 5 p J d L y 5 3 x T Z f 1 v d 6 X 3 P u 2 3 G c m U m N V c n F O 1 b P z 6 o w H 3 I N V P Z h 5 0 y Q I a x B p p k U 4 F M i k 7 y t G f k 0 y a v O y k W D c t U r X 1 k o K p l z i a U Q B 9 U X R a e A W q Q g V q 9 x W a 7 3 + A d Q S w E C L Q A U A A I A C A A 7 V e F a v b l t 4 a U A A A D 2 A A A A E g A A A A A A A A A A A A A A A A A A A A A A Q 2 9 u Z m l n L 1 B h Y 2 t h Z 2 U u e G 1 s U E s B A i 0 A F A A C A A g A O 1 X h W g / K 6 a u k A A A A 6 Q A A A B M A A A A A A A A A A A A A A A A A 8 Q A A A F t D b 2 5 0 Z W 5 0 X 1 R 5 c G V z X S 5 4 b W x Q S w E C L Q A U A A I A C A A 7 V e F a i o H X k 1 o C A A D l B g A A E w A A A A A A A A A A A A A A A A D i A Q A A R m 9 y b X V s Y X M v U 2 V j d G l v b j E u b V B L B Q Y A A A A A A w A D A M I A A A C 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t E g A A A A A A A I s 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W F 6 b 2 4 8 L 0 l 0 Z W 1 Q Y X R o P j w v S X R l b U x v Y 2 F 0 a W 9 u P j x T d G F i b G V F b n R y a W V z P j x F b n R y e S B U e X B l P S J J c 1 B y a X Z h d G U i I F Z h b H V l P S J s M C I g L z 4 8 R W 5 0 c n k g V H l w Z T 0 i U X V l c n l J R C I g V m F s d W U 9 I n M y O D Q 1 N W I w M C 1 m Z G J l L T R l Z W I t O T k 2 M S 1 j M m Q w Y j J l Z j N k Z j 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t Y X p v b i I g L z 4 8 R W 5 0 c n k g V H l w Z T 0 i R m l s b G V k Q 2 9 t c G x l d G V S Z X N 1 b H R U b 1 d v c m t z a G V l d C I g V m F s d W U 9 I m w x I i A v P j x F b n R y e S B U e X B l P S J B Z G R l Z F R v R G F 0 Y U 1 v Z G V s I i B W Y W x 1 Z T 0 i b D A i I C 8 + P E V u d H J 5 I F R 5 c G U 9 I k Z p b G x D b 3 V u d C I g V m F s d W U 9 I m w x N D Y 0 I i A v P j x F b n R y e S B U e X B l P S J G a W x s R X J y b 3 J D b 2 R l I i B W Y W x 1 Z T 0 i c 1 V u a 2 5 v d 2 4 i I C 8 + P E V u d H J 5 I F R 5 c G U 9 I k Z p b G x F c n J v c k N v d W 5 0 I i B W Y W x 1 Z T 0 i b D A i I C 8 + P E V u d H J 5 I F R 5 c G U 9 I k Z p b G x M Y X N 0 V X B k Y X R l Z C I g V m F s d W U 9 I m Q y M D I 1 L T A 3 L T A x V D A 5 O j Q x O j U 1 L j I 5 N z A x N z V a I i A v P j x F b n R y e S B U e X B l P S J G a W x s Q 2 9 s d W 1 u V H l w Z X M i I F Z h b H V l P S J z Q m d Z R k J R V U Z B d 0 F B I i A v P j x F b n R y e S B U e X B l P S J G a W x s Q 2 9 s d W 1 u T m F t Z X M i I F Z h b H V l P S J z W y Z x d W 9 0 O 1 B y b 2 R 1 Y 3 R f S U Q m c X V v d D s s J n F 1 b 3 Q 7 Q 2 F 0 Z W d v c n k u M S 4 x J n F 1 b 3 Q 7 L C Z x d W 9 0 O 0 R p c 2 N v d W 5 0 Z W R f U H J p Y 2 U m c X V v d D s s J n F 1 b 3 Q 7 Q W N 0 d W F s X 3 B y a W N l J n F 1 b 3 Q 7 L C Z x d W 9 0 O 0 R p c 2 N v d W 5 0 X 3 B l c m N l b n R h Z 2 U m c X V v d D s s J n F 1 b 3 Q 7 U m F 0 a W 5 n J n F 1 b 3 Q 7 L C Z x d W 9 0 O 1 J h d G l u Z 1 9 j b 3 V u d C Z x d W 9 0 O y w m c X V v d D t Q b 3 R l b n R p Y W w g U m V 2 Z W 5 1 Z S Z x d W 9 0 O y w m c X V v d D t D b 2 1 i a W 5 l Z C B f c 2 N v c m 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h b W F 6 b 2 4 v U m V t b 3 Z l Z C B F c n J v c n M u e 1 B y b 2 R 1 Y 3 R f S U Q s M H 0 m c X V v d D s s J n F 1 b 3 Q 7 U 2 V j d G l v b j E v Y W 1 h e m 9 u L 1 J l b W 9 2 Z W Q g R X J y b 3 J z L n t D Y X R l Z 2 9 y e S 4 x L j E s M X 0 m c X V v d D s s J n F 1 b 3 Q 7 U 2 V j d G l v b j E v Y W 1 h e m 9 u L 1 J l b W 9 2 Z W Q g R X J y b 3 J z L n t E a X N j b 3 V u d G V k X 1 B y a W N l L D J 9 J n F 1 b 3 Q 7 L C Z x d W 9 0 O 1 N l Y 3 R p b 2 4 x L 2 F t Y X p v b i 9 S Z W 1 v d m V k I E V y c m 9 y c y 5 7 Q W N 0 d W F s X 3 B y a W N l L D N 9 J n F 1 b 3 Q 7 L C Z x d W 9 0 O 1 N l Y 3 R p b 2 4 x L 2 F t Y X p v b i 9 S Z W 1 v d m V k I E V y c m 9 y c y 5 7 R G l z Y 2 9 1 b n R f c G V y Y 2 V u d G F n Z S w 0 f S Z x d W 9 0 O y w m c X V v d D t T Z W N 0 a W 9 u M S 9 h b W F 6 b 2 4 v U m V t b 3 Z l Z C B F c n J v c n M u e 1 J h d G l u Z y w 1 f S Z x d W 9 0 O y w m c X V v d D t T Z W N 0 a W 9 u M S 9 h b W F 6 b 2 4 v U m V t b 3 Z l Z C B F c n J v c n M u e 1 J h d G l u Z 1 9 j b 3 V u d C w 2 f S Z x d W 9 0 O y w m c X V v d D t T Z W N 0 a W 9 u M S 9 h b W F 6 b 2 4 v Q W R k Z W Q g Q 3 V z d G 9 t L n t Q b 3 R l b n R p Y W w g U m V 2 Z W 5 1 Z S w 3 f S Z x d W 9 0 O y w m c X V v d D t T Z W N 0 a W 9 u M S 9 h b W F 6 b 2 4 v Q W R k Z W Q g Q 3 V z d G 9 t M S 5 7 Q 2 9 t Y m l u Z W Q g X 3 N j b 3 J l L D h 9 J n F 1 b 3 Q 7 X S w m c X V v d D t D b 2 x 1 b W 5 D b 3 V u d C Z x d W 9 0 O z o 5 L C Z x d W 9 0 O 0 t l e U N v b H V t b k 5 h b W V z J n F 1 b 3 Q 7 O l t d L C Z x d W 9 0 O 0 N v b H V t b k l k Z W 5 0 a X R p Z X M m c X V v d D s 6 W y Z x d W 9 0 O 1 N l Y 3 R p b 2 4 x L 2 F t Y X p v b i 9 S Z W 1 v d m V k I E V y c m 9 y c y 5 7 U H J v Z H V j d F 9 J R C w w f S Z x d W 9 0 O y w m c X V v d D t T Z W N 0 a W 9 u M S 9 h b W F 6 b 2 4 v U m V t b 3 Z l Z C B F c n J v c n M u e 0 N h d G V n b 3 J 5 L j E u M S w x f S Z x d W 9 0 O y w m c X V v d D t T Z W N 0 a W 9 u M S 9 h b W F 6 b 2 4 v U m V t b 3 Z l Z C B F c n J v c n M u e 0 R p c 2 N v d W 5 0 Z W R f U H J p Y 2 U s M n 0 m c X V v d D s s J n F 1 b 3 Q 7 U 2 V j d G l v b j E v Y W 1 h e m 9 u L 1 J l b W 9 2 Z W Q g R X J y b 3 J z L n t B Y 3 R 1 Y W x f c H J p Y 2 U s M 3 0 m c X V v d D s s J n F 1 b 3 Q 7 U 2 V j d G l v b j E v Y W 1 h e m 9 u L 1 J l b W 9 2 Z W Q g R X J y b 3 J z L n t E a X N j b 3 V u d F 9 w Z X J j Z W 5 0 Y W d l L D R 9 J n F 1 b 3 Q 7 L C Z x d W 9 0 O 1 N l Y 3 R p b 2 4 x L 2 F t Y X p v b i 9 S Z W 1 v d m V k I E V y c m 9 y c y 5 7 U m F 0 a W 5 n L D V 9 J n F 1 b 3 Q 7 L C Z x d W 9 0 O 1 N l Y 3 R p b 2 4 x L 2 F t Y X p v b i 9 S Z W 1 v d m V k I E V y c m 9 y c y 5 7 U m F 0 a W 5 n X 2 N v d W 5 0 L D Z 9 J n F 1 b 3 Q 7 L C Z x d W 9 0 O 1 N l Y 3 R p b 2 4 x L 2 F t Y X p v b i 9 B Z G R l Z C B D d X N 0 b 2 0 u e 1 B v d G V u d G l h b C B S Z X Z l b n V l L D d 9 J n F 1 b 3 Q 7 L C Z x d W 9 0 O 1 N l Y 3 R p b 2 4 x L 2 F t Y X p v b i 9 B Z G R l Z C B D d X N 0 b 2 0 x L n t D b 2 1 i a W 5 l Z C B f c 2 N v c m U s O H 0 m c X V v d D t d L C Z x d W 9 0 O 1 J l b G F 0 a W 9 u c 2 h p c E l u Z m 8 m c X V v d D s 6 W 1 1 9 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T c G x p d C U y M E N v b H V t b i U y M G J 5 J T I w R G V s a W 1 p d G V y P C 9 J d G V t U G F 0 a D 4 8 L 0 l 0 Z W 1 M b 2 N h d G l v b j 4 8 U 3 R h Y m x l R W 5 0 c m l l c y A v P j w v S X R l b T 4 8 S X R l b T 4 8 S X R l b U x v Y 2 F 0 a W 9 u P j x J d G V t V H l w Z T 5 G b 3 J t d W x h P C 9 J d G V t V H l w Z T 4 8 S X R l b V B h d G g + U 2 V j d G l v b j E v Y W 1 h e m 9 u L 0 N o Y W 5 n Z W Q l M j B U e X B l M T w v S X R l b V B h d G g + P C 9 J d G V t T G 9 j Y X R p b 2 4 + P F N 0 Y W J s Z U V u d H J p Z X M g L z 4 8 L 0 l 0 Z W 0 + P E l 0 Z W 0 + P E l 0 Z W 1 M b 2 N h d G l v b j 4 8 S X R l b V R 5 c G U + R m 9 y b X V s Y T w v S X R l b V R 5 c G U + P E l 0 Z W 1 Q Y X R o P l N l Y 3 R p b 2 4 x L 2 F t Y X p v b i 9 T c G x p d C U y M E N v b H V t b i U y M G J 5 J T I w R G V s a W 1 p d G V y M T w v S X R l b V B h d G g + P C 9 J d G V t T G 9 j Y X R p b 2 4 + P F N 0 Y W J s Z U V u d H J p Z X M g L z 4 8 L 0 l 0 Z W 0 + P E l 0 Z W 0 + P E l 0 Z W 1 M b 2 N h d G l v b j 4 8 S X R l b V R 5 c G U + R m 9 y b X V s Y T w v S X R l b V R 5 c G U + P E l 0 Z W 1 Q Y X R o P l N l Y 3 R p b 2 4 x L 2 F t Y X p v b i 9 D a G F u Z 2 V k J T I w V H l w Z T I 8 L 0 l 0 Z W 1 Q Y X R o P j w v S X R l b U x v Y 2 F 0 a W 9 u P j x T d G F i b G V F b n R y a W V z I C 8 + P C 9 J d G V t P j x J d G V t P j x J d G V t T G 9 j Y X R p b 2 4 + P E l 0 Z W 1 U e X B l P k Z v c m 1 1 b G E 8 L 0 l 0 Z W 1 U e X B l P j x J d G V t U G F 0 a D 5 T Z W N 0 a W 9 u M S 9 h b W F 6 b 2 4 v U m V t b 3 Z l Z C U y M E N v b H V t b n M 8 L 0 l 0 Z W 1 Q Y X R o P j w v S X R l b U x v Y 2 F 0 a W 9 u P j x T d G F i b G V F b n R y a W V z I C 8 + P C 9 J d G V t P j x J d G V t P j x J d G V t T G 9 j Y X R p b 2 4 + P E l 0 Z W 1 U e X B l P k Z v c m 1 1 b G E 8 L 0 l 0 Z W 1 U e X B l P j x J d G V t U G F 0 a D 5 T Z W N 0 a W 9 u M S 9 h b W F 6 b 2 4 v U m V t b 3 Z l Z C U y M E V y c m 9 y c z w v S X R l b V B h d G g + P C 9 J d G V t T G 9 j Y X R p b 2 4 + P F N 0 Y W J s Z U V u d H J p Z X M g L z 4 8 L 0 l 0 Z W 0 + P E l 0 Z W 0 + P E l 0 Z W 1 M b 2 N h d G l v b j 4 8 S X R l b V R 5 c G U + R m 9 y b X V s Y T w v S X R l b V R 5 c G U + P E l 0 Z W 1 Q Y X R o P l N l Y 3 R p b 2 4 x L 2 F t Y X p v b i 9 B Z G R l Z C U y M E N 1 c 3 R v b T w v S X R l b V B h d G g + P C 9 J d G V t T G 9 j Y X R p b 2 4 + P F N 0 Y W J s Z U V u d H J p Z X M g L z 4 8 L 0 l 0 Z W 0 + P E l 0 Z W 0 + P E l 0 Z W 1 M b 2 N h d G l v b j 4 8 S X R l b V R 5 c G U + R m 9 y b X V s Y T w v S X R l b V R 5 c G U + P E l 0 Z W 1 Q Y X R o P l N l Y 3 R p b 2 4 x L 2 F t Y X p v b i 9 B Z G R l Z C U y M E N 1 c 3 R v b T E 8 L 0 l 0 Z W 1 Q Y X R o P j w v S X R l b U x v Y 2 F 0 a W 9 u P j x T d G F i b G V F b n R y a W V z I C 8 + P C 9 J d G V t P j w v S X R l b X M + P C 9 M b 2 N h b F B h Y 2 t h Z 2 V N Z X R h Z G F 0 Y U Z p b G U + F g A A A F B L B Q Y A A A A A A A A A A A A A A A A A A A A A A A A m A Q A A A Q A A A N C M n d 8 B F d E R j H o A w E / C l + s B A A A A b b j 4 7 3 v a V k e m k j P I U z s m g A A A A A A C A A A A A A A Q Z g A A A A E A A C A A A A A z s 5 p 3 K q n 8 q h H m 9 q B 3 + P c q m i M H S N f O r T b W I v / V g a m i Y w A A A A A O g A A A A A I A A C A A A A C x 9 t C L M W E 2 C + O w o t T 6 + B 0 L y / D 1 Y s J F + Q K 3 f E k V 3 2 Y o b F A A A A C A 9 A S u m G 3 Z 3 z o B z T d 2 w k p t A v c p Q W g 9 Y L D k 7 1 M O 6 g R I U q S o h a y R M u O 4 9 A K t + j p l V E H W m s g s o d g Z s s h 7 Z V L 4 G D 7 m Z 3 d K / e A f w s X D b i p F k V l i / E A A A A A J + 0 Q J C 5 P A w 1 5 G U 9 U C 4 U u Z j Z Y q q A 5 h Q V 6 U A z 6 5 A H 6 q Z Y v Q + o 2 U h 5 i 7 w b y K x 1 c O j x P 6 6 1 + b g m K 1 h n z i P l G x r g m 7 < / D a t a M a s h u p > 
</file>

<file path=customXml/itemProps1.xml><?xml version="1.0" encoding="utf-8"?>
<ds:datastoreItem xmlns:ds="http://schemas.openxmlformats.org/officeDocument/2006/customXml" ds:itemID="{8069CA63-3BB4-465F-BC03-3FF7F61790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2025-07-04T11:03:20Z</dcterms:modified>
</cp:coreProperties>
</file>