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600" firstSheet="0" activeTab="0" autoFilterDateGrouping="1"/>
  </bookViews>
  <sheets>
    <sheet name="Ark1" sheetId="1" state="visible" r:id="rId1"/>
    <sheet name="Ark2" sheetId="2" state="visible" r:id="rId2"/>
    <sheet name="Ark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rial"/>
      <sz val="10"/>
    </font>
    <font>
      <name val="Franklin Gothic Book"/>
      <family val="2"/>
      <sz val="10"/>
    </font>
    <font>
      <name val="Franklin Gothic Book"/>
      <family val="2"/>
      <sz val="14"/>
    </font>
    <font>
      <name val="Franklin Gothic Book"/>
      <family val="2"/>
      <b val="1"/>
      <sz val="10"/>
    </font>
    <font>
      <name val="Franklin Gothic Book"/>
      <family val="2"/>
      <sz val="12"/>
    </font>
    <font>
      <name val="Franklin Gothic Book"/>
      <family val="2"/>
      <sz val="18"/>
    </font>
    <font>
      <name val="Franklin Gothic Book"/>
      <family val="2"/>
      <b val="1"/>
      <i val="1"/>
      <sz val="14"/>
    </font>
    <font>
      <name val="Franklin Gothic Book"/>
      <family val="2"/>
      <sz val="20"/>
    </font>
    <font>
      <name val="Franklin Gothic Book"/>
      <family val="2"/>
      <sz val="11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3" fillId="2" borderId="1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  <xf numFmtId="0" fontId="3" fillId="2" borderId="3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4" fillId="0" borderId="0" pivotButton="0" quotePrefix="0" xfId="0"/>
    <xf numFmtId="0" fontId="5" fillId="0" borderId="0" applyAlignment="1" pivotButton="0" quotePrefix="0" xfId="0">
      <alignment horizontal="center"/>
    </xf>
    <xf numFmtId="0" fontId="6" fillId="0" borderId="0" pivotButton="0" quotePrefix="0" xfId="0"/>
    <xf numFmtId="0" fontId="7" fillId="0" borderId="0" pivotButton="0" quotePrefix="0" xfId="0"/>
    <xf numFmtId="0" fontId="2" fillId="0" borderId="0" pivotButton="0" quotePrefix="0" xfId="0"/>
    <xf numFmtId="0" fontId="8" fillId="0" borderId="5" applyAlignment="1" pivotButton="0" quotePrefix="0" xfId="0">
      <alignment horizontal="center"/>
    </xf>
    <xf numFmtId="14" fontId="8" fillId="0" borderId="6" pivotButton="0" quotePrefix="0" xfId="0"/>
    <xf numFmtId="4" fontId="8" fillId="0" borderId="5" pivotButton="0" quotePrefix="0" xfId="0"/>
    <xf numFmtId="4" fontId="8" fillId="0" borderId="6" pivotButton="0" quotePrefix="0" xfId="0"/>
    <xf numFmtId="4" fontId="8" fillId="2" borderId="7" pivotButton="0" quotePrefix="0" xfId="0"/>
    <xf numFmtId="0" fontId="8" fillId="0" borderId="0" pivotButton="0" quotePrefix="0" xfId="0"/>
    <xf numFmtId="4" fontId="8" fillId="2" borderId="1" pivotButton="0" quotePrefix="0" xfId="0"/>
    <xf numFmtId="4" fontId="8" fillId="2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381000</colOff>
      <row>0</row>
      <rowOff>104775</rowOff>
    </from>
    <to>
      <col>1</col>
      <colOff>390525</colOff>
      <row>3</row>
      <rowOff>38100</rowOff>
    </to>
    <pic>
      <nvPicPr>
        <cNvPr id="1027" name="Bilde 2" descr="UE logo liten.png"/>
        <cNvPicPr>
          <a:picLocks noChangeAspect="1"/>
        </cNvPicPr>
      </nvPicPr>
      <blipFill>
        <a:blip r:embed="rId1"/>
        <a:srcRect/>
        <a:stretch>
          <a:fillRect/>
        </a:stretch>
      </blipFill>
      <spPr bwMode="auto">
        <a:xfrm>
          <a:off x="381000" y="104775"/>
          <a:ext cx="781050" cy="8667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F25"/>
  <sheetViews>
    <sheetView tabSelected="1" zoomScaleNormal="100" zoomScaleSheetLayoutView="100" workbookViewId="0">
      <selection activeCell="F23" sqref="F23"/>
    </sheetView>
  </sheetViews>
  <sheetFormatPr baseColWidth="10" defaultColWidth="11.5703125" defaultRowHeight="13.5"/>
  <cols>
    <col width="11.5703125" customWidth="1" style="1" min="1" max="2"/>
    <col width="59.140625" customWidth="1" style="1" min="3" max="3"/>
    <col width="14" customWidth="1" style="1" min="4" max="6"/>
    <col width="11.5703125" customWidth="1" style="1" min="7" max="16384"/>
  </cols>
  <sheetData>
    <row r="2" ht="24" customHeight="1">
      <c r="C2" s="7" t="inlineStr">
        <is>
          <t>Regnskapsark for elevbedrifter</t>
        </is>
      </c>
    </row>
    <row r="3" ht="36" customHeight="1">
      <c r="C3" s="10" t="inlineStr">
        <is>
          <t>Elevbedriftens navn:</t>
        </is>
      </c>
    </row>
    <row r="4" ht="14.25" customHeight="1" thickBot="1"/>
    <row r="5" ht="14.25" customHeight="1" thickBot="1">
      <c r="A5" s="2" t="inlineStr">
        <is>
          <t>Bilag nr</t>
        </is>
      </c>
      <c r="B5" s="3" t="inlineStr">
        <is>
          <t>Dato</t>
        </is>
      </c>
      <c r="C5" s="2" t="inlineStr">
        <is>
          <t>Tekst</t>
        </is>
      </c>
      <c r="D5" s="3" t="inlineStr">
        <is>
          <t>Ut</t>
        </is>
      </c>
      <c r="E5" s="2" t="inlineStr">
        <is>
          <t>Inn</t>
        </is>
      </c>
      <c r="F5" s="4" t="inlineStr">
        <is>
          <t>Saldo</t>
        </is>
      </c>
    </row>
    <row r="6" ht="21.6" customHeight="1" thickBot="1">
      <c r="A6" s="11" t="inlineStr">
        <is>
          <t>A6</t>
        </is>
      </c>
      <c r="B6" s="12" t="inlineStr">
        <is>
          <t>03.12.2024</t>
        </is>
      </c>
      <c r="C6" s="13" t="inlineStr">
        <is>
          <t>Produktsalg</t>
        </is>
      </c>
      <c r="D6" s="14" t="n">
        <v>0</v>
      </c>
      <c r="E6" s="13" t="n">
        <v>287.77</v>
      </c>
      <c r="F6" s="15">
        <f>-D6+E6</f>
        <v/>
      </c>
    </row>
    <row r="7" ht="21.6" customHeight="1" thickBot="1">
      <c r="A7" s="11" t="inlineStr">
        <is>
          <t>A7</t>
        </is>
      </c>
      <c r="B7" s="12" t="inlineStr">
        <is>
          <t>01.12.2024</t>
        </is>
      </c>
      <c r="C7" s="13" t="inlineStr">
        <is>
          <t>Startkapital Grue Sparebank</t>
        </is>
      </c>
      <c r="D7" s="14" t="n">
        <v>0</v>
      </c>
      <c r="E7" s="13" t="n">
        <v>500</v>
      </c>
      <c r="F7" s="15">
        <f>-D7+E7</f>
        <v/>
      </c>
    </row>
    <row r="8" ht="21.6" customHeight="1" thickBot="1">
      <c r="A8" s="11" t="inlineStr">
        <is>
          <t>A8</t>
        </is>
      </c>
      <c r="B8" s="12" t="inlineStr">
        <is>
          <t>14.01.2025</t>
        </is>
      </c>
      <c r="C8" s="13" t="inlineStr">
        <is>
          <t>Innkjøp PLA</t>
        </is>
      </c>
      <c r="D8" s="14" t="n">
        <v>261.15</v>
      </c>
      <c r="E8" s="13" t="n">
        <v>0</v>
      </c>
      <c r="F8" s="15">
        <f>-D8+E8</f>
        <v/>
      </c>
    </row>
    <row r="9" ht="21.6" customHeight="1" thickBot="1">
      <c r="A9" s="11" t="n"/>
      <c r="B9" s="12" t="n"/>
      <c r="C9" s="13" t="n"/>
      <c r="D9" s="14" t="n"/>
      <c r="E9" s="13" t="n"/>
      <c r="F9" s="15">
        <f>-D9+E9</f>
        <v/>
      </c>
    </row>
    <row r="10" ht="21.6" customHeight="1" thickBot="1">
      <c r="A10" s="11" t="n"/>
      <c r="B10" s="12" t="n"/>
      <c r="C10" s="13" t="n"/>
      <c r="D10" s="14" t="n"/>
      <c r="E10" s="13" t="n"/>
      <c r="F10" s="15">
        <f>-D10+E10</f>
        <v/>
      </c>
    </row>
    <row r="11" ht="21.6" customHeight="1" thickBot="1">
      <c r="A11" s="11" t="n"/>
      <c r="B11" s="12" t="n"/>
      <c r="C11" s="13" t="n"/>
      <c r="D11" s="14" t="n"/>
      <c r="E11" s="13" t="n"/>
      <c r="F11" s="15">
        <f>-D11+E11</f>
        <v/>
      </c>
    </row>
    <row r="12" ht="21.6" customHeight="1" thickBot="1">
      <c r="A12" s="11" t="n"/>
      <c r="B12" s="12" t="n"/>
      <c r="C12" s="13" t="n"/>
      <c r="D12" s="14" t="n"/>
      <c r="E12" s="13" t="n"/>
      <c r="F12" s="15">
        <f>-D12+E12</f>
        <v/>
      </c>
    </row>
    <row r="13" ht="21.6" customHeight="1" thickBot="1">
      <c r="A13" s="11" t="n"/>
      <c r="B13" s="12" t="n"/>
      <c r="C13" s="13" t="n"/>
      <c r="D13" s="14" t="n"/>
      <c r="E13" s="13" t="n"/>
      <c r="F13" s="15">
        <f>-D13+E13</f>
        <v/>
      </c>
    </row>
    <row r="14" ht="21.6" customHeight="1" thickBot="1">
      <c r="A14" s="11" t="n"/>
      <c r="B14" s="12" t="n"/>
      <c r="C14" s="13" t="n"/>
      <c r="D14" s="14" t="n"/>
      <c r="E14" s="13" t="n"/>
      <c r="F14" s="15">
        <f>-D14+E14</f>
        <v/>
      </c>
    </row>
    <row r="15" ht="21.6" customHeight="1" thickBot="1">
      <c r="A15" s="11" t="n"/>
      <c r="B15" s="12" t="n"/>
      <c r="C15" s="13" t="n"/>
      <c r="D15" s="14" t="n"/>
      <c r="E15" s="13" t="n"/>
      <c r="F15" s="15">
        <f>-D15+E15</f>
        <v/>
      </c>
    </row>
    <row r="16" ht="21.6" customHeight="1" thickBot="1">
      <c r="A16" s="11" t="n"/>
      <c r="B16" s="12" t="n"/>
      <c r="C16" s="13" t="n"/>
      <c r="D16" s="14" t="n"/>
      <c r="E16" s="13" t="n"/>
      <c r="F16" s="15">
        <f>-D16+E16</f>
        <v/>
      </c>
    </row>
    <row r="17" ht="21.6" customHeight="1" thickBot="1">
      <c r="A17" s="11" t="n"/>
      <c r="B17" s="12" t="n"/>
      <c r="C17" s="13" t="n"/>
      <c r="D17" s="14" t="n"/>
      <c r="E17" s="13" t="n"/>
      <c r="F17" s="15">
        <f>-D17+E17</f>
        <v/>
      </c>
    </row>
    <row r="18" ht="21.6" customHeight="1" thickBot="1">
      <c r="A18" s="11" t="n"/>
      <c r="B18" s="12" t="n"/>
      <c r="C18" s="13" t="n"/>
      <c r="D18" s="14" t="n"/>
      <c r="E18" s="13" t="n"/>
      <c r="F18" s="15">
        <f>-D18+E18</f>
        <v/>
      </c>
    </row>
    <row r="19" ht="21.6" customHeight="1" thickBot="1">
      <c r="A19" s="11" t="n"/>
      <c r="B19" s="12" t="n"/>
      <c r="C19" s="13" t="n"/>
      <c r="D19" s="14" t="n"/>
      <c r="E19" s="13" t="n"/>
      <c r="F19" s="15">
        <f>-D19+E19</f>
        <v/>
      </c>
    </row>
    <row r="20" ht="21.6" customHeight="1" thickBot="1">
      <c r="A20" s="16" t="n"/>
      <c r="B20" s="16" t="n"/>
      <c r="C20" s="17">
        <f>E20-D20</f>
        <v/>
      </c>
      <c r="D20" s="18">
        <f>SUM(D6:D19)</f>
        <v/>
      </c>
      <c r="E20" s="17">
        <f>SUM(E6:E19)</f>
        <v/>
      </c>
      <c r="F20" s="17">
        <f>SUM(F6:F19)</f>
        <v/>
      </c>
    </row>
    <row r="21" ht="14.25" customHeight="1" thickBot="1">
      <c r="C21" s="2" t="inlineStr">
        <is>
          <t>Resultat</t>
        </is>
      </c>
      <c r="D21" s="5" t="inlineStr">
        <is>
          <t>Kostnader</t>
        </is>
      </c>
      <c r="E21" s="2" t="inlineStr">
        <is>
          <t>Inntekt</t>
        </is>
      </c>
      <c r="F21" s="4" t="inlineStr">
        <is>
          <t>Beholdning</t>
        </is>
      </c>
    </row>
    <row r="22" ht="16.5" customHeight="1">
      <c r="A22" s="6" t="n"/>
      <c r="B22" s="6" t="n"/>
      <c r="C22" s="6" t="n"/>
      <c r="D22" s="6" t="n"/>
      <c r="E22" s="6" t="n"/>
      <c r="F22" s="6" t="n"/>
    </row>
    <row r="23" ht="27" customHeight="1">
      <c r="A23" s="8" t="inlineStr">
        <is>
          <t>Signaturer</t>
        </is>
      </c>
      <c r="B23" s="6" t="n"/>
      <c r="C23" s="6" t="inlineStr">
        <is>
          <t>_________________              _____________________</t>
        </is>
      </c>
      <c r="D23" s="9" t="inlineStr">
        <is>
          <t>______________</t>
        </is>
      </c>
      <c r="E23" s="6" t="n"/>
      <c r="F23" s="6" t="n"/>
    </row>
    <row r="24" ht="16.5" customHeight="1">
      <c r="A24" s="6" t="n"/>
      <c r="B24" s="6" t="n"/>
      <c r="C24" s="6" t="inlineStr">
        <is>
          <t>økonomiansvarlig                     daglig leder</t>
        </is>
      </c>
      <c r="D24" s="6" t="n"/>
      <c r="E24" s="6" t="inlineStr">
        <is>
          <t>lærer/revisor</t>
        </is>
      </c>
      <c r="F24" s="6" t="n"/>
    </row>
    <row r="25">
      <c r="A25" s="1" t="inlineStr">
        <is>
          <t>© UE Forlag 2007</t>
        </is>
      </c>
    </row>
  </sheetData>
  <pageMargins left="0.7480314960629921" right="0.7480314960629921" top="0.5905511811023623" bottom="0.3937007874015748" header="0.3149606299212598" footer="0.2362204724409449"/>
  <pageSetup orientation="landscape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ibergsland</dc:creator>
  <dcterms:created xsi:type="dcterms:W3CDTF">2007-03-29T14:29:39Z</dcterms:created>
  <dcterms:modified xsi:type="dcterms:W3CDTF">2025-01-22T18:15:28Z</dcterms:modified>
  <cp:lastModifiedBy>Elias Skaug-Danielsen</cp:lastModifiedBy>
  <cp:lastPrinted>2013-09-10T07:55:09Z</cp:lastPrinted>
</cp:coreProperties>
</file>